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d.docs.live.net/302b08b018ff6a9d/ドキュメント/PSMA/文書関連/"/>
    </mc:Choice>
  </mc:AlternateContent>
  <xr:revisionPtr revIDLastSave="41" documentId="8_{AEAC7856-85D0-48B0-BD66-43CA046105C9}" xr6:coauthVersionLast="47" xr6:coauthVersionMax="47" xr10:uidLastSave="{A61308EC-5C6B-4DFE-BF56-5A0F51C492A1}"/>
  <bookViews>
    <workbookView xWindow="-110" yWindow="-110" windowWidth="19420" windowHeight="10300" xr2:uid="{81A9B25E-BC52-476B-8E08-40C09DA745F5}"/>
  </bookViews>
  <sheets>
    <sheet name="診療情報提供書" sheetId="1" r:id="rId1"/>
    <sheet name="案内" sheetId="3" state="hidden" r:id="rId2"/>
  </sheets>
  <definedNames>
    <definedName name="_xlnm.Print_Area" localSheetId="1">案内!$A$1:$L$113</definedName>
    <definedName name="_xlnm.Print_Area" localSheetId="0">診療情報提供書!$B$2:$AX$578</definedName>
    <definedName name="氏名２">診療情報提供書!$H$19</definedName>
    <definedName name="入力順序">#REF!,#REF!,#REF!,#REF!,#REF!,#REF!,#REF!,#REF!,#REF!</definedName>
    <definedName name="予約月">診療情報提供書!$T$16</definedName>
    <definedName name="予約時間">診療情報提供書!$AH$16</definedName>
    <definedName name="予約時刻">診療情報提供書!$AG$16</definedName>
    <definedName name="予約日">診療情報提供書!$AA$16</definedName>
    <definedName name="予約年">診療情報提供書!$K$16</definedName>
    <definedName name="予約分">診療情報提供書!$AO$16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1" i="1" l="1"/>
  <c r="O50" i="1"/>
  <c r="O118" i="1" s="1"/>
  <c r="O120" i="1"/>
  <c r="O52" i="1"/>
  <c r="J154" i="1"/>
  <c r="B295" i="1"/>
  <c r="B109" i="1"/>
  <c r="B177" i="1"/>
  <c r="B41" i="1"/>
  <c r="AR404" i="1"/>
  <c r="AI404" i="1"/>
  <c r="B347" i="1"/>
  <c r="F346" i="1"/>
  <c r="H183" i="1"/>
  <c r="Q185" i="1"/>
  <c r="B183" i="1"/>
  <c r="J185" i="1"/>
  <c r="AJ181" i="1"/>
  <c r="AA181" i="1"/>
  <c r="M181" i="1"/>
  <c r="B236" i="1"/>
  <c r="AR234" i="1"/>
  <c r="AI234" i="1"/>
  <c r="F176" i="1"/>
  <c r="S137" i="1"/>
  <c r="CZ38" i="1"/>
  <c r="CZ39" i="1"/>
  <c r="AR293" i="1" l="1"/>
  <c r="AR345" i="1"/>
  <c r="AR175" i="1" l="1"/>
  <c r="AI175" i="1"/>
  <c r="F108" i="1"/>
  <c r="AR107" i="1"/>
  <c r="AI107" i="1"/>
  <c r="J86" i="1"/>
  <c r="S69" i="1"/>
  <c r="F40" i="1"/>
  <c r="AI345" i="1"/>
  <c r="F294" i="1"/>
  <c r="AI293" i="1"/>
  <c r="F235" i="1"/>
  <c r="J84" i="1" s="1"/>
  <c r="J152" i="1" s="1"/>
  <c r="C39" i="1"/>
  <c r="K13" i="1"/>
  <c r="F2" i="1"/>
</calcChain>
</file>

<file path=xl/sharedStrings.xml><?xml version="1.0" encoding="utf-8"?>
<sst xmlns="http://schemas.openxmlformats.org/spreadsheetml/2006/main" count="187" uniqueCount="138">
  <si>
    <t>発行年月日</t>
    <rPh sb="0" eb="2">
      <t>ハッコウ</t>
    </rPh>
    <rPh sb="2" eb="5">
      <t>ネンガッピ</t>
    </rPh>
    <phoneticPr fontId="5"/>
  </si>
  <si>
    <t>湘南鎌倉総合病院へのFAX用</t>
    <rPh sb="0" eb="2">
      <t>ショウナン</t>
    </rPh>
    <rPh sb="2" eb="4">
      <t>カマクラ</t>
    </rPh>
    <rPh sb="4" eb="6">
      <t>ソウゴウ</t>
    </rPh>
    <rPh sb="6" eb="8">
      <t>ビョウイン</t>
    </rPh>
    <rPh sb="13" eb="14">
      <t>ヨウ</t>
    </rPh>
    <phoneticPr fontId="7"/>
  </si>
  <si>
    <t>検査予約➡</t>
    <rPh sb="0" eb="2">
      <t>ケンサ</t>
    </rPh>
    <rPh sb="2" eb="4">
      <t>ヨヤク</t>
    </rPh>
    <phoneticPr fontId="5"/>
  </si>
  <si>
    <t>0467-46-9921</t>
    <phoneticPr fontId="7"/>
  </si>
  <si>
    <t>お申し込みは検査前営業日15時まで</t>
    <rPh sb="1" eb="2">
      <t>モウ</t>
    </rPh>
    <rPh sb="3" eb="4">
      <t>コ</t>
    </rPh>
    <rPh sb="6" eb="8">
      <t>ケンサ</t>
    </rPh>
    <rPh sb="8" eb="9">
      <t>ゼン</t>
    </rPh>
    <rPh sb="9" eb="12">
      <t>エイギョウビ</t>
    </rPh>
    <rPh sb="14" eb="15">
      <t>ジ</t>
    </rPh>
    <phoneticPr fontId="7"/>
  </si>
  <si>
    <t>FAX➡</t>
    <phoneticPr fontId="5"/>
  </si>
  <si>
    <t>0467-46-9912</t>
    <phoneticPr fontId="7"/>
  </si>
  <si>
    <t>にお願いいたします。</t>
    <rPh sb="2" eb="3">
      <t>ネガ</t>
    </rPh>
    <phoneticPr fontId="7"/>
  </si>
  <si>
    <t>湘南鎌倉総合病院病院</t>
    <rPh sb="0" eb="8">
      <t>ショウナンカマクラソウゴウビョウイン</t>
    </rPh>
    <rPh sb="8" eb="10">
      <t>ビョウイン</t>
    </rPh>
    <phoneticPr fontId="5"/>
  </si>
  <si>
    <t>紹介元医療機関</t>
    <phoneticPr fontId="5"/>
  </si>
  <si>
    <t>所在地</t>
    <rPh sb="0" eb="3">
      <t>ショザイチ</t>
    </rPh>
    <phoneticPr fontId="15"/>
  </si>
  <si>
    <t>診療科</t>
    <rPh sb="0" eb="3">
      <t>シンリョウカ</t>
    </rPh>
    <phoneticPr fontId="5"/>
  </si>
  <si>
    <t>放射線科</t>
    <phoneticPr fontId="7"/>
  </si>
  <si>
    <t>電話番号</t>
    <rPh sb="0" eb="2">
      <t>デンワ</t>
    </rPh>
    <rPh sb="2" eb="4">
      <t>バンゴウ</t>
    </rPh>
    <phoneticPr fontId="15"/>
  </si>
  <si>
    <t>診療科</t>
    <rPh sb="0" eb="3">
      <t>シンリョウカ</t>
    </rPh>
    <phoneticPr fontId="15"/>
  </si>
  <si>
    <t>寺田　茂彦　先生</t>
    <rPh sb="0" eb="2">
      <t>テラダ</t>
    </rPh>
    <rPh sb="3" eb="5">
      <t>シゲヒコ</t>
    </rPh>
    <rPh sb="6" eb="8">
      <t>センセイ</t>
    </rPh>
    <phoneticPr fontId="5"/>
  </si>
  <si>
    <t>医師名</t>
    <rPh sb="0" eb="2">
      <t>イシ</t>
    </rPh>
    <rPh sb="2" eb="3">
      <t>メイ</t>
    </rPh>
    <phoneticPr fontId="15"/>
  </si>
  <si>
    <t>依頼内容</t>
    <rPh sb="0" eb="2">
      <t>イライ</t>
    </rPh>
    <rPh sb="2" eb="4">
      <t>ナイヨウ</t>
    </rPh>
    <phoneticPr fontId="15"/>
  </si>
  <si>
    <t>検査日時</t>
    <rPh sb="0" eb="2">
      <t>ケンサ</t>
    </rPh>
    <rPh sb="2" eb="4">
      <t>ニチジ</t>
    </rPh>
    <phoneticPr fontId="15"/>
  </si>
  <si>
    <t>年</t>
    <rPh sb="0" eb="1">
      <t>ネン</t>
    </rPh>
    <phoneticPr fontId="15"/>
  </si>
  <si>
    <t>月</t>
    <rPh sb="0" eb="1">
      <t>ツキ</t>
    </rPh>
    <phoneticPr fontId="15"/>
  </si>
  <si>
    <t>日</t>
    <rPh sb="0" eb="1">
      <t>ヒ</t>
    </rPh>
    <phoneticPr fontId="15"/>
  </si>
  <si>
    <t>時</t>
    <rPh sb="0" eb="1">
      <t>ジ</t>
    </rPh>
    <phoneticPr fontId="15"/>
  </si>
  <si>
    <t>分</t>
    <rPh sb="0" eb="1">
      <t>フン</t>
    </rPh>
    <phoneticPr fontId="15"/>
  </si>
  <si>
    <t>フリガナ</t>
    <phoneticPr fontId="7"/>
  </si>
  <si>
    <t>住所</t>
    <rPh sb="0" eb="2">
      <t>ジュウショ</t>
    </rPh>
    <phoneticPr fontId="7"/>
  </si>
  <si>
    <t>臨床経過</t>
    <rPh sb="0" eb="2">
      <t>リンショウ</t>
    </rPh>
    <rPh sb="2" eb="4">
      <t>ケイカ</t>
    </rPh>
    <phoneticPr fontId="7"/>
  </si>
  <si>
    <t>妊娠およびその可能性がない。</t>
    <rPh sb="0" eb="2">
      <t>ニンシン</t>
    </rPh>
    <rPh sb="7" eb="10">
      <t>カノウセイ</t>
    </rPh>
    <phoneticPr fontId="7"/>
  </si>
  <si>
    <t>作成修正年月日</t>
    <rPh sb="0" eb="2">
      <t>サクセイ</t>
    </rPh>
    <rPh sb="2" eb="4">
      <t>シュウセイ</t>
    </rPh>
    <rPh sb="4" eb="7">
      <t>ネンガッピ</t>
    </rPh>
    <phoneticPr fontId="5"/>
  </si>
  <si>
    <t>受診者さま控え</t>
    <rPh sb="0" eb="3">
      <t>ジュシンシャ</t>
    </rPh>
    <rPh sb="5" eb="6">
      <t>ヒカ</t>
    </rPh>
    <phoneticPr fontId="7"/>
  </si>
  <si>
    <t>状態または診断名</t>
    <rPh sb="0" eb="2">
      <t>ジョウタイ</t>
    </rPh>
    <rPh sb="5" eb="7">
      <t>シンダン</t>
    </rPh>
    <rPh sb="7" eb="8">
      <t>メイ</t>
    </rPh>
    <phoneticPr fontId="5"/>
  </si>
  <si>
    <t>医療行為名</t>
    <rPh sb="0" eb="4">
      <t>イリョウコウイ</t>
    </rPh>
    <rPh sb="4" eb="5">
      <t>メイ</t>
    </rPh>
    <phoneticPr fontId="5"/>
  </si>
  <si>
    <t>他に取りうる方法</t>
  </si>
  <si>
    <t>成功の可能性</t>
  </si>
  <si>
    <t>起こり得る合併症とその対処法</t>
  </si>
  <si>
    <t>有害反応が起きた場合には最善の処置を行います。処置等は通常の保険診療となります。</t>
  </si>
  <si>
    <t>検査しなかった場合の予想</t>
    <rPh sb="0" eb="2">
      <t>ケンサ</t>
    </rPh>
    <phoneticPr fontId="5"/>
  </si>
  <si>
    <t>同意の撤回について</t>
  </si>
  <si>
    <t>いったん同意された後でも、いつでも撤回することができます。</t>
    <phoneticPr fontId="5"/>
  </si>
  <si>
    <t>核医学検査と検査時間</t>
  </si>
  <si>
    <t>検査に伴う被ばくについて</t>
  </si>
  <si>
    <t>検査薬について</t>
  </si>
  <si>
    <t>検査の受診確認とキャンセルについて</t>
    <rPh sb="0" eb="2">
      <t>ケンサ</t>
    </rPh>
    <rPh sb="3" eb="5">
      <t>ジュシン</t>
    </rPh>
    <rPh sb="5" eb="7">
      <t>カクニン</t>
    </rPh>
    <phoneticPr fontId="5"/>
  </si>
  <si>
    <t>この検査について予約の変更、キャンセルは下記までご連絡くださいませ。</t>
    <rPh sb="2" eb="4">
      <t>ケンサ</t>
    </rPh>
    <rPh sb="8" eb="10">
      <t>ヨヤク</t>
    </rPh>
    <rPh sb="11" eb="13">
      <t>ヘンコウ</t>
    </rPh>
    <rPh sb="20" eb="22">
      <t>カキ</t>
    </rPh>
    <rPh sb="25" eb="27">
      <t>レンラク</t>
    </rPh>
    <phoneticPr fontId="5"/>
  </si>
  <si>
    <t>医療法人徳洲会湘南鎌倉総合病院
PET/SPECT検査室
住所：〒247-8533 神奈川県鎌倉市岡本1370番1
直通電話：0467-46-9921　（日曜祝日を除く　8：30～16:30）</t>
    <rPh sb="58" eb="60">
      <t>チョクツウ</t>
    </rPh>
    <rPh sb="77" eb="79">
      <t>ニチヨウ</t>
    </rPh>
    <rPh sb="79" eb="81">
      <t>シュクジツ</t>
    </rPh>
    <rPh sb="82" eb="83">
      <t>ノゾ</t>
    </rPh>
    <phoneticPr fontId="7"/>
  </si>
  <si>
    <t>具体的な希望、質問の自由</t>
    <phoneticPr fontId="5"/>
  </si>
  <si>
    <t>この検査について、具体的な希望がある場合や質問がある場合は、担当医や検査室のスタッフに遠慮なく仰って下さい。</t>
    <rPh sb="2" eb="4">
      <t>ケンサ</t>
    </rPh>
    <rPh sb="34" eb="37">
      <t>ケンサシツ</t>
    </rPh>
    <phoneticPr fontId="5"/>
  </si>
  <si>
    <t>院内承認について</t>
    <rPh sb="0" eb="2">
      <t>インナイ</t>
    </rPh>
    <rPh sb="2" eb="4">
      <t>ショウニン</t>
    </rPh>
    <phoneticPr fontId="5"/>
  </si>
  <si>
    <t>文書による同意とその撤回</t>
    <phoneticPr fontId="5"/>
  </si>
  <si>
    <t>同     意     書</t>
    <phoneticPr fontId="5"/>
  </si>
  <si>
    <t>医療行為名</t>
    <phoneticPr fontId="5"/>
  </si>
  <si>
    <t>提案された手術・手技の危険性と利点：</t>
    <rPh sb="0" eb="2">
      <t>テイアン</t>
    </rPh>
    <rPh sb="5" eb="7">
      <t>シュジュツ</t>
    </rPh>
    <rPh sb="8" eb="10">
      <t>シュギ</t>
    </rPh>
    <rPh sb="11" eb="14">
      <t>キケンセイ</t>
    </rPh>
    <rPh sb="15" eb="17">
      <t>リテン</t>
    </rPh>
    <phoneticPr fontId="5"/>
  </si>
  <si>
    <t>A.</t>
    <phoneticPr fontId="5"/>
  </si>
  <si>
    <t>私は、提案された医療行為に利点があっても、医療行為には危険を伴うことを理解しました。これらの危険には、アレルギー反応、出血、血栓、神経損傷、感染症、薬剤の副作用、失明、さらには身体機能障害や生命の危険が含まれています。</t>
    <rPh sb="65" eb="69">
      <t>シンケイソンショウ</t>
    </rPh>
    <phoneticPr fontId="5"/>
  </si>
  <si>
    <t>B.</t>
    <phoneticPr fontId="5"/>
  </si>
  <si>
    <t>私は、提案された医療行為に関する危険性と、それ以外の危険性があることを理解しました。</t>
    <phoneticPr fontId="5"/>
  </si>
  <si>
    <t>合併症、不測の状況、結果：</t>
    <rPh sb="0" eb="3">
      <t>ガッペイショウ</t>
    </rPh>
    <rPh sb="4" eb="6">
      <t>フソク</t>
    </rPh>
    <rPh sb="7" eb="9">
      <t>ジョウキョウ</t>
    </rPh>
    <rPh sb="10" eb="12">
      <t>ケッカ</t>
    </rPh>
    <phoneticPr fontId="5"/>
  </si>
  <si>
    <t>私は医療行為には、予期しないリスクや合併症が発生する可能性があることを承知します。また、私は提案された医療行為の施行中に、不測の状況が起きた場合には、緊急の手術・手技を行う必要が生じる可能性があることを理解し、そのような緊急の場合、私はそのような手術や手技が実行されることを了解します。更に、私は、そのような緊急の手術や手技の結果には、いかなる保証もされていないことを認めます。</t>
    <phoneticPr fontId="5"/>
  </si>
  <si>
    <t>承認：ほかに取りうる方法</t>
    <phoneticPr fontId="5"/>
  </si>
  <si>
    <t>（</t>
    <phoneticPr fontId="5"/>
  </si>
  <si>
    <t>)</t>
    <phoneticPr fontId="5"/>
  </si>
  <si>
    <t>提案された医療行為手順の想定される利点と危険、成功の可能性、他に取りうる方法、治療しなかった場合に予想される結果の説明を受けました。私はこの同意書の内容と、説明された内容を理解し、質問する機会を与えられ、納得し、手術・手技・検査を受けることを承認します。</t>
    <rPh sb="23" eb="25">
      <t>セイコウ</t>
    </rPh>
    <rPh sb="26" eb="29">
      <t>カノウセイ</t>
    </rPh>
    <phoneticPr fontId="5"/>
  </si>
  <si>
    <t>手術・手技と治療への同意：</t>
    <phoneticPr fontId="5"/>
  </si>
  <si>
    <t>検査説明書および同意書を読み医師と相談したうえで、以下のことを認め署名します。
私は自らの意志で上記の医療行為の施行を、担当する病院職員、その他の訓練を受けた職員に許可します。</t>
    <rPh sb="0" eb="2">
      <t>ケンサ</t>
    </rPh>
    <rPh sb="2" eb="4">
      <t>セツメイ</t>
    </rPh>
    <rPh sb="4" eb="5">
      <t>ショ</t>
    </rPh>
    <rPh sb="8" eb="11">
      <t>ドウイショ</t>
    </rPh>
    <phoneticPr fontId="5"/>
  </si>
  <si>
    <t>上記の内容について説明いたしました。</t>
    <phoneticPr fontId="5"/>
  </si>
  <si>
    <t>説明した日</t>
    <phoneticPr fontId="5"/>
  </si>
  <si>
    <r>
      <t>主治医師名</t>
    </r>
    <r>
      <rPr>
        <b/>
        <u/>
        <sz val="11"/>
        <rFont val="HGPｺﾞｼｯｸM"/>
        <family val="3"/>
        <charset val="128"/>
      </rPr>
      <t xml:space="preserve">　                   　　　　　　         </t>
    </r>
    <rPh sb="0" eb="3">
      <t>シュジイ</t>
    </rPh>
    <phoneticPr fontId="5"/>
  </si>
  <si>
    <t>印又はサイン</t>
  </si>
  <si>
    <t>このたび上記の医療行為を受けるにあたり、主治医師から医療行為の必要性とその方法、起こりうる合併症と危険性について十分な説明を受け理解しましたので、上記の医療行為を受けることを同意します。 なお、実施中に緊急の対応を行う必要が生じた場合には、適宜その対応を受けることについても了承します。</t>
    <rPh sb="20" eb="22">
      <t>シュジ</t>
    </rPh>
    <phoneticPr fontId="5"/>
  </si>
  <si>
    <t>同意した日</t>
    <phoneticPr fontId="5"/>
  </si>
  <si>
    <t>　　　　　　　　　　　年　　　　　　　月 　　　　　　　日　　　　　　　時　　　　　　　分</t>
    <rPh sb="36" eb="37">
      <t>ジ</t>
    </rPh>
    <rPh sb="44" eb="45">
      <t>フン</t>
    </rPh>
    <phoneticPr fontId="5"/>
  </si>
  <si>
    <t>保護者または代諾者氏名</t>
    <phoneticPr fontId="5"/>
  </si>
  <si>
    <t>住所　                   　　　　　　   　　　　　　　　　　　　　　　　　　</t>
    <rPh sb="0" eb="2">
      <t>ジュウショ</t>
    </rPh>
    <phoneticPr fontId="5"/>
  </si>
  <si>
    <t>医療機関提出用</t>
    <rPh sb="0" eb="4">
      <t>イリョウキカン</t>
    </rPh>
    <rPh sb="4" eb="7">
      <t>テイシュツヨウ</t>
    </rPh>
    <phoneticPr fontId="7"/>
  </si>
  <si>
    <t>医学研究のための診療情報利用同意書</t>
    <phoneticPr fontId="5"/>
  </si>
  <si>
    <t>湘南鎌倉総合病院は、予防医学から救急診療、専門的診療まで幅広い診療を行っています。その一方、先進的な診断法や治療法、未解明な病態の解明に関する医学研究（学会発表や論文発表など）などの学術活動も行っています。
そのため、診療情報（カルテの記録、X線やCT MRIなどの診断画像、病変部写真などの画像、手術中や侵襲的治療中のビデオ動画、検査結果など）を医学研究のために使用することに、ご協力をお願いします。
診療情報を利用するときは匿名化し、個人が特定されないように国の指針に従って厳重に管理します。　
ご協力されるかどうかはお客さまの自由意志であり、ご協力を頂けなくても診療上の不利益を受けることはありません。また、いったん協力に同意された後でも、同意を撤回することができます。（後日撤回される場合は、総合受付へお申し出ていただき、この文書の撤回しますに○を付けて、提出をお願いします。）
湘南鎌倉総合病院
病院長　小林　修三</t>
    <rPh sb="360" eb="361">
      <t>モウ</t>
    </rPh>
    <rPh sb="362" eb="363">
      <t>デ</t>
    </rPh>
    <phoneticPr fontId="4"/>
  </si>
  <si>
    <t xml:space="preserve">私は、湘南鎌倉総合病院での私の診療情報が、個人が特定されず、不利益を受けない形で将来の医学医療の発展のための医学研究（学会発表や論文発表など）に利用されることに
　　１　同意します。
　　２　同意しません。
　　３　一旦同意しましたが、撤回します。
　　　（いずれかの番号を◯で囲んでください。）
</t>
    <phoneticPr fontId="5"/>
  </si>
  <si>
    <t>お客さま氏名の欄はご本人で記入をお願い致します。ただし、未成年者または本人が署名できないときは、保護者または代諾者の方が記入をお願い致します。保護者または代諾者住所はお客さまと同一住所でない場合はご記入ください。</t>
    <rPh sb="13" eb="15">
      <t>キニュウ</t>
    </rPh>
    <rPh sb="17" eb="18">
      <t>ネガ</t>
    </rPh>
    <rPh sb="19" eb="20">
      <t>イタ</t>
    </rPh>
    <rPh sb="58" eb="59">
      <t>カタ</t>
    </rPh>
    <rPh sb="60" eb="62">
      <t>キニュウ</t>
    </rPh>
    <rPh sb="64" eb="65">
      <t>ネガ</t>
    </rPh>
    <rPh sb="66" eb="67">
      <t>イタ</t>
    </rPh>
    <rPh sb="71" eb="74">
      <t>ホゴシャ</t>
    </rPh>
    <rPh sb="77" eb="80">
      <t>ダイダクシャ</t>
    </rPh>
    <rPh sb="80" eb="82">
      <t>ジュウショ</t>
    </rPh>
    <rPh sb="99" eb="101">
      <t>キニュウ</t>
    </rPh>
    <phoneticPr fontId="5"/>
  </si>
  <si>
    <t>◆お車でお越しの方へ（アクセスマップ）</t>
    <phoneticPr fontId="5"/>
  </si>
  <si>
    <t>予約時間への遅延について必ず下記までご連絡いただきますようお願い申し上げます。</t>
    <rPh sb="0" eb="2">
      <t>ヨヤク</t>
    </rPh>
    <rPh sb="2" eb="4">
      <t>ジカン</t>
    </rPh>
    <rPh sb="6" eb="8">
      <t>チエン</t>
    </rPh>
    <rPh sb="12" eb="13">
      <t>カナラ</t>
    </rPh>
    <rPh sb="14" eb="16">
      <t>カキ</t>
    </rPh>
    <phoneticPr fontId="5"/>
  </si>
  <si>
    <t>湘南鎌倉総合病院　PET/SPECT検査室直通：0467-46-9921</t>
    <rPh sb="0" eb="2">
      <t>ショウナン</t>
    </rPh>
    <rPh sb="2" eb="4">
      <t>カマクラ</t>
    </rPh>
    <rPh sb="4" eb="6">
      <t>ソウゴウ</t>
    </rPh>
    <rPh sb="6" eb="8">
      <t>ビョウイン</t>
    </rPh>
    <rPh sb="18" eb="21">
      <t>ケンサシツ</t>
    </rPh>
    <rPh sb="21" eb="23">
      <t>チョクツウ</t>
    </rPh>
    <phoneticPr fontId="5"/>
  </si>
  <si>
    <t>①</t>
    <phoneticPr fontId="4"/>
  </si>
  <si>
    <t>②</t>
    <phoneticPr fontId="4"/>
  </si>
  <si>
    <t>年</t>
    <rPh sb="0" eb="1">
      <t>ネン</t>
    </rPh>
    <phoneticPr fontId="4"/>
  </si>
  <si>
    <t>月</t>
    <rPh sb="0" eb="1">
      <t>ツキ</t>
    </rPh>
    <phoneticPr fontId="4"/>
  </si>
  <si>
    <t>日</t>
    <rPh sb="0" eb="1">
      <t>ヒ</t>
    </rPh>
    <phoneticPr fontId="4"/>
  </si>
  <si>
    <t>検査当日は</t>
    <rPh sb="0" eb="2">
      <t>ケンサ</t>
    </rPh>
    <rPh sb="2" eb="4">
      <t>トウジツ</t>
    </rPh>
    <phoneticPr fontId="4"/>
  </si>
  <si>
    <t>時</t>
    <rPh sb="0" eb="1">
      <t>ジ</t>
    </rPh>
    <phoneticPr fontId="4"/>
  </si>
  <si>
    <t>分</t>
    <rPh sb="0" eb="1">
      <t>フン</t>
    </rPh>
    <phoneticPr fontId="4"/>
  </si>
  <si>
    <r>
      <t xml:space="preserve">医療法人徳洲会　湘南鎌倉総合病院　先端医療センター　核医学検査室
〒247-8533　鎌倉市岡本1370-1　代表電話：0467-46-1717
</t>
    </r>
    <r>
      <rPr>
        <b/>
        <u/>
        <sz val="11"/>
        <color rgb="FFFF0000"/>
        <rFont val="HGPｺﾞｼｯｸM"/>
        <family val="3"/>
        <charset val="128"/>
      </rPr>
      <t>TEL：0467-46-9921（検査室直通）　</t>
    </r>
    <r>
      <rPr>
        <b/>
        <sz val="11"/>
        <rFont val="HGPｺﾞｼｯｸM"/>
        <family val="3"/>
        <charset val="128"/>
      </rPr>
      <t xml:space="preserve">
受付時間：午前8時30分から午後4時30分（日曜・祝日を除く）</t>
    </r>
    <phoneticPr fontId="4"/>
  </si>
  <si>
    <t>までに当院へお越しください。</t>
    <rPh sb="3" eb="5">
      <t>トウイン</t>
    </rPh>
    <rPh sb="7" eb="8">
      <t>コ</t>
    </rPh>
    <phoneticPr fontId="4"/>
  </si>
  <si>
    <t>電話番号</t>
    <rPh sb="0" eb="4">
      <t>デンワバンゴウ</t>
    </rPh>
    <phoneticPr fontId="4"/>
  </si>
  <si>
    <t>自宅</t>
    <rPh sb="0" eb="2">
      <t>ジタク</t>
    </rPh>
    <phoneticPr fontId="4"/>
  </si>
  <si>
    <t>生年月日</t>
    <rPh sb="0" eb="4">
      <t>セイネンガッピ</t>
    </rPh>
    <phoneticPr fontId="4"/>
  </si>
  <si>
    <t>携帯</t>
    <rPh sb="0" eb="2">
      <t>ケイタイ</t>
    </rPh>
    <phoneticPr fontId="4"/>
  </si>
  <si>
    <t>性別</t>
    <rPh sb="0" eb="2">
      <t>セイベツ</t>
    </rPh>
    <phoneticPr fontId="4"/>
  </si>
  <si>
    <t>検査予約日時は</t>
    <rPh sb="0" eb="4">
      <t>ケンサヨヤク</t>
    </rPh>
    <rPh sb="4" eb="5">
      <t>ビ</t>
    </rPh>
    <rPh sb="5" eb="6">
      <t>ジ</t>
    </rPh>
    <phoneticPr fontId="4"/>
  </si>
  <si>
    <t>に検査薬投与を行う予約枠です。</t>
    <rPh sb="1" eb="3">
      <t>ケンサ</t>
    </rPh>
    <rPh sb="3" eb="4">
      <t>クスリ</t>
    </rPh>
    <rPh sb="4" eb="6">
      <t>トウヨ</t>
    </rPh>
    <rPh sb="7" eb="8">
      <t>オコナ</t>
    </rPh>
    <rPh sb="9" eb="11">
      <t>ヨヤク</t>
    </rPh>
    <rPh sb="11" eb="12">
      <t>ワク</t>
    </rPh>
    <phoneticPr fontId="4"/>
  </si>
  <si>
    <t>◆お車でお越しの方へ（アクセスマップ）</t>
    <phoneticPr fontId="4"/>
  </si>
  <si>
    <t>予約のキャンセル、変更、予約時間への遅延について必ず下記までご連絡いただきますようお願い申し上げます。</t>
    <rPh sb="0" eb="2">
      <t>ヨヤク</t>
    </rPh>
    <rPh sb="9" eb="11">
      <t>ヘンコウ</t>
    </rPh>
    <phoneticPr fontId="4"/>
  </si>
  <si>
    <t>湘南鎌倉総合病院　PET/SPECT検査室直通：0467-46-9921</t>
    <phoneticPr fontId="4"/>
  </si>
  <si>
    <t>PSMA PET-CT</t>
    <phoneticPr fontId="7"/>
  </si>
  <si>
    <t>PSMA PET-CT紹介検査依頼書兼診療情報提供書</t>
    <rPh sb="11" eb="13">
      <t>ショウカイ</t>
    </rPh>
    <rPh sb="13" eb="15">
      <t>ケンサ</t>
    </rPh>
    <rPh sb="15" eb="17">
      <t>イライ</t>
    </rPh>
    <rPh sb="17" eb="18">
      <t>ショ</t>
    </rPh>
    <rPh sb="18" eb="19">
      <t>ケン</t>
    </rPh>
    <rPh sb="19" eb="21">
      <t>シンリョウ</t>
    </rPh>
    <rPh sb="21" eb="23">
      <t>ジョウホウ</t>
    </rPh>
    <rPh sb="23" eb="26">
      <t>テイキョウショ</t>
    </rPh>
    <phoneticPr fontId="5"/>
  </si>
  <si>
    <t>下記の次項が該当しているか確認をお願い致します。</t>
    <phoneticPr fontId="4"/>
  </si>
  <si>
    <t>☑</t>
    <phoneticPr fontId="4"/>
  </si>
  <si>
    <r>
      <t xml:space="preserve">診療用放射線安全利用に関するガイドラインにおいて、以下について患者様へご説明し、ご理解を得ることが必要とされています。主治医の先生からご説明をお願いいたします。
</t>
    </r>
    <r>
      <rPr>
        <b/>
        <sz val="10"/>
        <color theme="1"/>
        <rFont val="Segoe UI Symbol"/>
        <family val="3"/>
      </rPr>
      <t>☑</t>
    </r>
    <r>
      <rPr>
        <b/>
        <sz val="10"/>
        <color theme="1"/>
        <rFont val="游ゴシック"/>
        <family val="3"/>
        <charset val="128"/>
        <scheme val="minor"/>
      </rPr>
      <t xml:space="preserve"> PSMA PET-CT検査１回当たりの被ばく量は約8mSv(ミリシーベルト)になります。
</t>
    </r>
    <r>
      <rPr>
        <b/>
        <sz val="10"/>
        <color theme="1"/>
        <rFont val="Segoe UI Symbol"/>
        <family val="3"/>
      </rPr>
      <t>☑</t>
    </r>
    <r>
      <rPr>
        <b/>
        <sz val="10"/>
        <color theme="1"/>
        <rFont val="游ゴシック"/>
        <family val="3"/>
        <charset val="128"/>
        <scheme val="minor"/>
      </rPr>
      <t xml:space="preserve"> 放射線被ばくによる不利益に比べ、検査を行う事により得られる利益が上回る場合に、当該放射線診療を実施します。
</t>
    </r>
    <r>
      <rPr>
        <b/>
        <sz val="10"/>
        <color theme="1"/>
        <rFont val="Segoe UI Symbol"/>
        <family val="3"/>
      </rPr>
      <t>☑</t>
    </r>
    <r>
      <rPr>
        <b/>
        <sz val="10"/>
        <color theme="1"/>
        <rFont val="游ゴシック"/>
        <family val="3"/>
        <charset val="128"/>
        <scheme val="minor"/>
      </rPr>
      <t xml:space="preserve"> 湘南鎌倉総合病院では、医療被ばく低減のため、関係学会等の策定したガイドライン等を活用して線量を評価し、診療目的や画質等に関しても十分に考慮した上で、最適化を定期的に行っています。</t>
    </r>
    <rPh sb="59" eb="62">
      <t>シュジイ</t>
    </rPh>
    <rPh sb="63" eb="65">
      <t>センセイ</t>
    </rPh>
    <rPh sb="68" eb="70">
      <t>セツメイ</t>
    </rPh>
    <rPh sb="72" eb="73">
      <t>ネガ</t>
    </rPh>
    <phoneticPr fontId="7"/>
  </si>
  <si>
    <t>PSMA PET-CT検査　予約票</t>
    <rPh sb="11" eb="13">
      <t>ケンサ</t>
    </rPh>
    <rPh sb="14" eb="17">
      <t>ヨヤクヒョウ</t>
    </rPh>
    <phoneticPr fontId="4"/>
  </si>
  <si>
    <t>前立腺がん</t>
    <rPh sb="0" eb="3">
      <t>ゼンリツセン</t>
    </rPh>
    <phoneticPr fontId="5"/>
  </si>
  <si>
    <t>利点；より正確な病変の範囲を知ることができ、より適切な治療につながります。</t>
    <rPh sb="5" eb="7">
      <t>セイカク</t>
    </rPh>
    <rPh sb="8" eb="10">
      <t>ビョウヘン</t>
    </rPh>
    <rPh sb="11" eb="13">
      <t>ハンイ</t>
    </rPh>
    <rPh sb="14" eb="15">
      <t>シ</t>
    </rPh>
    <rPh sb="24" eb="26">
      <t>テキセツ</t>
    </rPh>
    <rPh sb="27" eb="29">
      <t>チリョウ</t>
    </rPh>
    <phoneticPr fontId="5"/>
  </si>
  <si>
    <t>欠点；被ばくがあること、下記6に示す合併症があること、全額自費負担であることです。</t>
    <rPh sb="3" eb="4">
      <t>ヒ</t>
    </rPh>
    <rPh sb="12" eb="14">
      <t>カキ</t>
    </rPh>
    <rPh sb="16" eb="17">
      <t>シメ</t>
    </rPh>
    <rPh sb="18" eb="21">
      <t>ガッペイショウ</t>
    </rPh>
    <rPh sb="27" eb="29">
      <t>ゼンガク</t>
    </rPh>
    <rPh sb="29" eb="31">
      <t>ジヒ</t>
    </rPh>
    <rPh sb="31" eb="33">
      <t>フタン</t>
    </rPh>
    <phoneticPr fontId="5"/>
  </si>
  <si>
    <t>前立腺がんの治療において、CT、MRI、骨シンチなどの画像検査で転移の有無を診断し、治療法を決めます。前立腺特異的膜抗原(PSMA)は、前立腺がんに多く発現する物質です。PSMA PET検査は、体内におけるPSMAの範囲を画像化します。従来のCT、MRI、骨シンチなどに加え、PSMA PET検査を追加することより、より正確な病変の範囲を知ることができ、より適切な治療につながります。このような利点から海外では薬の承認や推奨を受けておりますが、日本では、まだ承認を受けていません。そこで世界水準の医療を提供するべく、自費診療で検査を行うことにしました。</t>
    <phoneticPr fontId="4"/>
  </si>
  <si>
    <t>PSMA-PET検査</t>
    <phoneticPr fontId="5"/>
  </si>
  <si>
    <t>従来の通り、CT、MRI、骨シンチなどの画像検査で転移の有無を診断します。</t>
    <rPh sb="0" eb="2">
      <t>ジュウライ</t>
    </rPh>
    <rPh sb="3" eb="4">
      <t>トオ</t>
    </rPh>
    <rPh sb="13" eb="14">
      <t>ホネ</t>
    </rPh>
    <rPh sb="20" eb="22">
      <t>ガゾウ</t>
    </rPh>
    <rPh sb="22" eb="24">
      <t>ケンサ</t>
    </rPh>
    <rPh sb="25" eb="27">
      <t>テンイ</t>
    </rPh>
    <rPh sb="28" eb="30">
      <t>ウム</t>
    </rPh>
    <rPh sb="31" eb="33">
      <t>シンダン</t>
    </rPh>
    <phoneticPr fontId="5"/>
  </si>
  <si>
    <t>治療前の場合、92％以上の精度(accuracy)で転移の有無の診断が可能です。</t>
    <phoneticPr fontId="5"/>
  </si>
  <si>
    <t>正確な病態が把握できない可能性があります。</t>
    <phoneticPr fontId="5"/>
  </si>
  <si>
    <t>高アミラーゼ血症、吐き気、下痢、便秘、アナフィラキシー
副作用はきわめて稀（0.1%以下）で、多くは適切な処置により、回復するものです。</t>
    <phoneticPr fontId="4"/>
  </si>
  <si>
    <t>放射線を用いる検査のため、わずかですが放射線による被ばくがあります。そのため、医師は診断上必要とした場合のみ検査を行い、検査における放射線被ばく量を必要最小限に留めます。体内に入った「放射線を出す薬」は時間を追う毎に放射線を出す能力が減少します。検査薬自体も尿などから体外に排出されるとともに、およそ1時間経過する毎にその放射能量は半分に低下しますので、検査当日のうちに体内に残留する放射能量は低値になり、検査翌日にはほぼゼロになります。また、放射線被ばくが体に与える影響は確率的影響と言われている「がんになるリスク」ですが、この検査による放射線被ばくに関する「がんになるリスク」は検出困難なほど低いです。</t>
    <phoneticPr fontId="5"/>
  </si>
  <si>
    <t>当院では、院内の倫理委員会の審査承認を得た上で自費診療検査として実施しております。</t>
    <rPh sb="5" eb="7">
      <t>インナイ</t>
    </rPh>
    <rPh sb="8" eb="10">
      <t>リンリ</t>
    </rPh>
    <rPh sb="10" eb="13">
      <t>イインカイ</t>
    </rPh>
    <rPh sb="19" eb="20">
      <t>エ</t>
    </rPh>
    <rPh sb="21" eb="22">
      <t>ウエ</t>
    </rPh>
    <rPh sb="23" eb="25">
      <t>ジヒ</t>
    </rPh>
    <phoneticPr fontId="5"/>
  </si>
  <si>
    <t xml:space="preserve">核医学検査は放射性医薬品（放射線を出す薬）を注射、吸引等で体内に取り込み、その薬が目的部位に到達するまで時間を置いてから撮像する検査です。また、薬から出ている放射線量が極微量であるため機械での収集（撮像）に時間がかかります。
PSMA-PET検査の場合は検査薬を注射してから検査終了まで70分ほどかかります（薬によって検査時間が多少異なります。）身体的な苦痛を伴う検査ではありませんが、撮像中(20分間)は仰向けで身体を動かさずに撮影をおこないます。 </t>
    <phoneticPr fontId="5"/>
  </si>
  <si>
    <t>日付　　　　 　　   　年　　　   　 月　　   　 　日　　　   　　時　 　  　分　　</t>
    <rPh sb="0" eb="2">
      <t>ヒヅケ</t>
    </rPh>
    <rPh sb="13" eb="14">
      <t>ネン</t>
    </rPh>
    <rPh sb="22" eb="23">
      <t>ガツ</t>
    </rPh>
    <rPh sb="31" eb="32">
      <t>ニチ</t>
    </rPh>
    <rPh sb="40" eb="41">
      <t>ジ</t>
    </rPh>
    <rPh sb="47" eb="48">
      <t>フン</t>
    </rPh>
    <phoneticPr fontId="4"/>
  </si>
  <si>
    <t>費用は、検査薬剤（放射性物質含む）、検査、読影料合わせて、25万円になります。検査当日にキャンセルされた場合（体調不良等も含む）、費用はお支払いいただきます。この検査についてわからないことがあれば、担当医師や検査室スタッフなどにお尋ね下さい。</t>
    <rPh sb="4" eb="6">
      <t>ケンサ</t>
    </rPh>
    <rPh sb="14" eb="15">
      <t>フク</t>
    </rPh>
    <phoneticPr fontId="5"/>
  </si>
  <si>
    <t>PSMA-PET検査は、日本国内の薬事承認・保険適用がとれていないことから、検査に使用する薬剤および検査費用は患者様にてご負担いただくこととなります。病院が海外の会社より薬剤製造キットを購入し、院内で薬剤を調剤します。投与後は、待機室内で約50分間お過ごしいただき、万が一、アレルギー反応が出現した場合は、症状に応じて対応させていただきます。また、医薬品副作用救済制度の対象とはなりませんが、副作用への治療は保険適用で行います。</t>
    <rPh sb="103" eb="105">
      <t>チョウザイ</t>
    </rPh>
    <rPh sb="114" eb="116">
      <t>タイキ</t>
    </rPh>
    <phoneticPr fontId="5"/>
  </si>
  <si>
    <t>PSMA PET-CT検査についての説明書</t>
    <rPh sb="18" eb="20">
      <t>セツメイ</t>
    </rPh>
    <rPh sb="20" eb="21">
      <t>ショ</t>
    </rPh>
    <phoneticPr fontId="5"/>
  </si>
  <si>
    <t xml:space="preserve">自由診療検査(検査費用25万円税込)で同意の取得している。
</t>
    <rPh sb="0" eb="4">
      <t>ジユウシンリョウ</t>
    </rPh>
    <rPh sb="4" eb="6">
      <t>ケンサ</t>
    </rPh>
    <rPh sb="7" eb="9">
      <t>ケンサ</t>
    </rPh>
    <rPh sb="9" eb="11">
      <t>ヒヨウ</t>
    </rPh>
    <rPh sb="13" eb="14">
      <t>ヨロズ</t>
    </rPh>
    <rPh sb="14" eb="15">
      <t>エン</t>
    </rPh>
    <rPh sb="15" eb="17">
      <t>ゼイコミ</t>
    </rPh>
    <rPh sb="19" eb="21">
      <t>ドウイ</t>
    </rPh>
    <rPh sb="22" eb="24">
      <t>シュトク</t>
    </rPh>
    <phoneticPr fontId="7"/>
  </si>
  <si>
    <r>
      <t>〇</t>
    </r>
    <r>
      <rPr>
        <b/>
        <u/>
        <sz val="16"/>
        <color rgb="FFFF0000"/>
        <rFont val="游ゴシック"/>
        <family val="3"/>
        <charset val="128"/>
        <scheme val="minor"/>
      </rPr>
      <t>昼食は取らずにお越しください。</t>
    </r>
    <r>
      <rPr>
        <b/>
        <sz val="16"/>
        <color theme="1"/>
        <rFont val="游ゴシック"/>
        <family val="3"/>
        <charset val="128"/>
        <scheme val="minor"/>
      </rPr>
      <t xml:space="preserve">
〇</t>
    </r>
    <r>
      <rPr>
        <b/>
        <u/>
        <sz val="16"/>
        <color rgb="FFFF0000"/>
        <rFont val="游ゴシック"/>
        <family val="3"/>
        <charset val="128"/>
        <scheme val="minor"/>
      </rPr>
      <t>飲物・お薬の制限は特にありません。</t>
    </r>
    <r>
      <rPr>
        <b/>
        <sz val="16"/>
        <color theme="1"/>
        <rFont val="游ゴシック"/>
        <family val="3"/>
        <charset val="128"/>
        <scheme val="minor"/>
      </rPr>
      <t xml:space="preserve">
〇薬剤が高額なため、受診者様の諸事情により予約変更・キャンセルされる場合は検査日の前営業日16時までにご連絡をお願い致します。これ以降のキャンセル変更については 検査費用(25万円)を全額ご負担いただきます。 また、この検査で使用する 検査薬 は使用可能な期間（時間）が極めて短いため、 検査予定時間に遅れた場合や、体調不良により検査が受けられない場合もキャンセル扱いとなりますのでご注意下さい。
〇検査についてのお問い合わせは、下記の検査室直通電話番号までご連絡をお願い致します。</t>
    </r>
    <rPh sb="1" eb="3">
      <t>チュウショク</t>
    </rPh>
    <rPh sb="4" eb="5">
      <t>ト</t>
    </rPh>
    <rPh sb="9" eb="10">
      <t>コ</t>
    </rPh>
    <rPh sb="22" eb="23">
      <t>クスリ</t>
    </rPh>
    <rPh sb="24" eb="26">
      <t>セイゲン</t>
    </rPh>
    <rPh sb="27" eb="28">
      <t>トク</t>
    </rPh>
    <rPh sb="37" eb="39">
      <t>ヤクザイ</t>
    </rPh>
    <rPh sb="40" eb="42">
      <t>コウガク</t>
    </rPh>
    <rPh sb="124" eb="126">
      <t>マンエン</t>
    </rPh>
    <rPh sb="266" eb="268">
      <t>レンラク</t>
    </rPh>
    <phoneticPr fontId="4"/>
  </si>
  <si>
    <r>
      <t>〇予約制のため、時間に遅れないようお願い致します。時間に遅れますと、当日検査を行えない場合がございます。
〇装置のトラブルなどで、検査が行えないことや、開始が若干遅れることもありますので、予めご了承ください。
〇検査当日にお持ちいただくものは、</t>
    </r>
    <r>
      <rPr>
        <b/>
        <sz val="16"/>
        <color rgb="FFFF0000"/>
        <rFont val="游ゴシック"/>
        <family val="3"/>
        <charset val="128"/>
        <scheme val="minor"/>
      </rPr>
      <t xml:space="preserve"> </t>
    </r>
    <r>
      <rPr>
        <b/>
        <u/>
        <sz val="16"/>
        <color rgb="FFFF0000"/>
        <rFont val="游ゴシック"/>
        <family val="3"/>
        <charset val="128"/>
        <scheme val="minor"/>
      </rPr>
      <t>①検査依頼書兼診療情報提供書　②同意書　③保険証・各種医療受給者証　④過去画像のコピー(DVD/CD-R)</t>
    </r>
    <r>
      <rPr>
        <b/>
        <sz val="16"/>
        <color theme="1"/>
        <rFont val="游ゴシック"/>
        <family val="3"/>
        <charset val="128"/>
        <scheme val="minor"/>
      </rPr>
      <t>となります。</t>
    </r>
    <rPh sb="68" eb="69">
      <t>オコナ</t>
    </rPh>
    <rPh sb="158" eb="162">
      <t>カコガゾウ</t>
    </rPh>
    <phoneticPr fontId="4"/>
  </si>
  <si>
    <t>来院後、本館１階の③番紹介窓口にて受付後、問診票記入、診察、着替え等がございますので、予約時間40分前までに先端医療センター1階 S14番PET・SPECT検査室受付までお越しください。</t>
    <rPh sb="0" eb="2">
      <t>ライイン</t>
    </rPh>
    <rPh sb="2" eb="3">
      <t>ゴ</t>
    </rPh>
    <rPh sb="21" eb="24">
      <t>モンシンヒョウ</t>
    </rPh>
    <rPh sb="24" eb="26">
      <t>キニュウ</t>
    </rPh>
    <rPh sb="27" eb="29">
      <t>シンサツ</t>
    </rPh>
    <rPh sb="30" eb="32">
      <t>キガ</t>
    </rPh>
    <rPh sb="33" eb="34">
      <t>ナド</t>
    </rPh>
    <rPh sb="43" eb="47">
      <t>ヨヤクジカン</t>
    </rPh>
    <rPh sb="49" eb="50">
      <t>フン</t>
    </rPh>
    <rPh sb="50" eb="51">
      <t>マエ</t>
    </rPh>
    <phoneticPr fontId="4"/>
  </si>
  <si>
    <t xml:space="preserve">受診者様氏名　                   　　　　　　         </t>
    <rPh sb="0" eb="4">
      <t>ジュシンシャサマ</t>
    </rPh>
    <rPh sb="4" eb="6">
      <t>シメイ</t>
    </rPh>
    <phoneticPr fontId="5"/>
  </si>
  <si>
    <t>受診者様との続柄</t>
    <phoneticPr fontId="7"/>
  </si>
  <si>
    <t>受診者様氏名　　　　　　　　　　　　　　　　　　　　　代理人　　　　　　　　　　　　　　（続柄　　　　）</t>
    <rPh sb="0" eb="4">
      <t>ジュシンシャサマ</t>
    </rPh>
    <rPh sb="4" eb="6">
      <t>シメイ</t>
    </rPh>
    <phoneticPr fontId="4"/>
  </si>
  <si>
    <t>受診者様との続柄</t>
    <rPh sb="0" eb="4">
      <t>ジュシンシャサマ</t>
    </rPh>
    <phoneticPr fontId="4"/>
  </si>
  <si>
    <t>受診者様氏名の欄はご本人で記入をお願い致します。ただし、未成年者または本人が署名できないときは、保護者または代諾者の方が記入をお願い致します。保護者または代諾者住所は受診者様と同一住所でない場合はご記入ください。</t>
    <rPh sb="13" eb="15">
      <t>キニュウ</t>
    </rPh>
    <rPh sb="17" eb="18">
      <t>ネガ</t>
    </rPh>
    <rPh sb="19" eb="20">
      <t>イタ</t>
    </rPh>
    <rPh sb="58" eb="59">
      <t>カタ</t>
    </rPh>
    <rPh sb="60" eb="62">
      <t>キニュウ</t>
    </rPh>
    <rPh sb="64" eb="65">
      <t>ネガ</t>
    </rPh>
    <rPh sb="66" eb="67">
      <t>イタ</t>
    </rPh>
    <rPh sb="71" eb="74">
      <t>ホゴシャ</t>
    </rPh>
    <rPh sb="77" eb="80">
      <t>ダイダクシャ</t>
    </rPh>
    <rPh sb="80" eb="82">
      <t>ジュウショ</t>
    </rPh>
    <rPh sb="99" eb="101">
      <t>キニュウ</t>
    </rPh>
    <phoneticPr fontId="5"/>
  </si>
  <si>
    <t>今回の検査は、受診者様の同意を文書で得ることが前提になっています。本検査を受けるかどうかは、受診者様ご自身で判断いただきますようお願い致します。もちろん、ご家族や友人、他の医師と相談するなどしてお決め下さっても結構です。受診者様が書面により同意した後も、いつでも自由意思に基づいて同意を撤回することができます。 同意を撤回されたい場合は、遠慮なく担当医にお申し出ください。</t>
  </si>
  <si>
    <t>この同意書は、受診者様に説明された重要な医学的情報を文書として確認するために作成されています。受診者様が、十分な情報が提供されたのちに、提案された手術・手技・検査に同意するか、または留保することができることを目的としています。この同意書は、一旦同意された後でもいつでも撤回することができます。同意を撤回されても不利な扱いを受けたりすることはありません。</t>
  </si>
  <si>
    <t>この同意書は、受診者様に説明された重要な医学的情報を文書として確認するために作成されています。受診者様が、十分な情報が提供されたのちに、提案された手術・手技・検査に同意するか、または留保することができることを目的としています。この同意書は、一旦同意された後でもいつでも撤回することができます。同意を撤回されても不利な扱いを受けたりすることはありません。</t>
    <rPh sb="79" eb="81">
      <t>ケンサ</t>
    </rPh>
    <phoneticPr fontId="5"/>
  </si>
  <si>
    <t>受診者様氏名</t>
    <rPh sb="0" eb="3">
      <t>ジュシンシャ</t>
    </rPh>
    <rPh sb="3" eb="4">
      <t>サマ</t>
    </rPh>
    <rPh sb="4" eb="6">
      <t>シメイ</t>
    </rPh>
    <phoneticPr fontId="15"/>
  </si>
  <si>
    <t>診断精度向上のために必ず詳細な臨床経過の記入と過去画像のコピーを受診者様へお渡し頂き、当日持参いただくようお願い申し上げます。</t>
    <rPh sb="0" eb="6">
      <t>シンダンセイドコウジョウ</t>
    </rPh>
    <rPh sb="10" eb="11">
      <t>カナラ</t>
    </rPh>
    <rPh sb="12" eb="14">
      <t>ショウサイ</t>
    </rPh>
    <rPh sb="15" eb="19">
      <t>リンショウケイカ</t>
    </rPh>
    <rPh sb="20" eb="22">
      <t>キニュウ</t>
    </rPh>
    <rPh sb="23" eb="27">
      <t>カコガゾウ</t>
    </rPh>
    <rPh sb="32" eb="34">
      <t>ジュシン</t>
    </rPh>
    <rPh sb="34" eb="35">
      <t>シャ</t>
    </rPh>
    <rPh sb="35" eb="36">
      <t>サマ</t>
    </rPh>
    <rPh sb="38" eb="39">
      <t>ワタ</t>
    </rPh>
    <rPh sb="40" eb="41">
      <t>イタダ</t>
    </rPh>
    <rPh sb="43" eb="45">
      <t>トウジツ</t>
    </rPh>
    <rPh sb="45" eb="47">
      <t>ジサン</t>
    </rPh>
    <rPh sb="54" eb="55">
      <t>ネガ</t>
    </rPh>
    <rPh sb="56" eb="57">
      <t>モウ</t>
    </rPh>
    <rPh sb="58" eb="59">
      <t>ア</t>
    </rPh>
    <phoneticPr fontId="4"/>
  </si>
  <si>
    <t>湘南鎌倉総合病院担当医師名(自署)</t>
    <rPh sb="0" eb="8">
      <t>ショウナンカマクラソウゴウビョウイン</t>
    </rPh>
    <rPh sb="8" eb="10">
      <t>タントウ</t>
    </rPh>
    <rPh sb="14" eb="16">
      <t>ジショ</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</si>
</sst>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F800]dddd\,\ mmmm\ dd\,\ yyyy"/>
    <numFmt numFmtId="177" formatCode="yyyy&quot;年&quot;m&quot;月&quot;d&quot;日&quot;;@"/>
    <numFmt numFmtId="178" formatCode="00"/>
    <numFmt numFmtId="179" formatCode="0_);[Red]\(0\)"/>
  </numFmts>
  <fonts count="69" x14ac:knownFonts="1">
    <font>
      <sz val="11"/>
      <color theme="1"/>
      <name val="游ゴシック"/>
      <family val="2"/>
      <charset val="128"/>
      <scheme val="minor"/>
    </font>
    <font>
      <sz val="11"/>
      <color theme="1"/>
      <name val="游ゴシック"/>
      <family val="3"/>
      <charset val="128"/>
      <scheme val="minor"/>
    </font>
    <font>
      <sz val="11"/>
      <name val="ＭＳ Ｐゴシック"/>
      <family val="3"/>
      <charset val="128"/>
    </font>
    <font>
      <b/>
      <sz val="9"/>
      <name val="HGPｺﾞｼｯｸM"/>
      <family val="3"/>
      <charset val="128"/>
    </font>
    <font>
      <sz val="6"/>
      <name val="游ゴシック"/>
      <family val="2"/>
      <charset val="128"/>
      <scheme val="minor"/>
    </font>
    <font>
      <sz val="6"/>
      <name val="ＭＳ Ｐゴシック"/>
      <family val="3"/>
      <charset val="128"/>
    </font>
    <font>
      <b/>
      <sz val="11"/>
      <name val="HGPｺﾞｼｯｸM"/>
      <family val="3"/>
      <charset val="128"/>
    </font>
    <font>
      <sz val="6"/>
      <name val="游ゴシック"/>
      <family val="3"/>
      <charset val="128"/>
      <scheme val="minor"/>
    </font>
    <font>
      <sz val="11"/>
      <name val="HGPｺﾞｼｯｸM"/>
      <family val="3"/>
      <charset val="128"/>
    </font>
    <font>
      <b/>
      <sz val="18"/>
      <color theme="1"/>
      <name val="游ゴシック"/>
      <family val="3"/>
      <charset val="128"/>
      <scheme val="minor"/>
    </font>
    <font>
      <b/>
      <sz val="12"/>
      <name val="ＭＳ Ｐゴシック"/>
      <family val="3"/>
      <charset val="128"/>
    </font>
    <font>
      <b/>
      <sz val="12"/>
      <color theme="1"/>
      <name val="游ゴシック"/>
      <family val="3"/>
      <charset val="128"/>
      <scheme val="minor"/>
    </font>
    <font>
      <sz val="14"/>
      <name val="ＭＳ Ｐゴシック"/>
      <family val="3"/>
      <charset val="128"/>
    </font>
    <font>
      <b/>
      <sz val="16"/>
      <color theme="1"/>
      <name val="游ゴシック"/>
      <family val="3"/>
      <charset val="128"/>
      <scheme val="minor"/>
    </font>
    <font>
      <b/>
      <sz val="11"/>
      <color theme="1"/>
      <name val="游ゴシック"/>
      <family val="3"/>
      <charset val="128"/>
      <scheme val="minor"/>
    </font>
    <font>
      <sz val="18"/>
      <color indexed="56"/>
      <name val="ＭＳ Ｐゴシック"/>
      <family val="3"/>
      <charset val="128"/>
    </font>
    <font>
      <b/>
      <sz val="10"/>
      <color theme="1"/>
      <name val="游ゴシック"/>
      <family val="3"/>
      <charset val="128"/>
      <scheme val="minor"/>
    </font>
    <font>
      <b/>
      <sz val="20"/>
      <color theme="1"/>
      <name val="游ゴシック"/>
      <family val="3"/>
      <charset val="128"/>
      <scheme val="minor"/>
    </font>
    <font>
      <b/>
      <sz val="10"/>
      <name val="游ゴシック"/>
      <family val="3"/>
      <charset val="128"/>
      <scheme val="minor"/>
    </font>
    <font>
      <b/>
      <sz val="11"/>
      <name val="游ゴシック"/>
      <family val="3"/>
      <charset val="128"/>
      <scheme val="minor"/>
    </font>
    <font>
      <b/>
      <sz val="9"/>
      <name val="游ゴシック"/>
      <family val="3"/>
      <charset val="128"/>
      <scheme val="minor"/>
    </font>
    <font>
      <b/>
      <sz val="14"/>
      <color theme="1"/>
      <name val="游ゴシック"/>
      <family val="3"/>
      <charset val="128"/>
      <scheme val="minor"/>
    </font>
    <font>
      <b/>
      <sz val="9"/>
      <color theme="1"/>
      <name val="游ゴシック"/>
      <family val="3"/>
      <charset val="128"/>
      <scheme val="minor"/>
    </font>
    <font>
      <b/>
      <sz val="11"/>
      <color theme="0"/>
      <name val="游ゴシック"/>
      <family val="3"/>
      <charset val="128"/>
      <scheme val="minor"/>
    </font>
    <font>
      <b/>
      <sz val="20"/>
      <name val="HGPｺﾞｼｯｸM"/>
      <family val="3"/>
      <charset val="128"/>
    </font>
    <font>
      <b/>
      <sz val="11"/>
      <color theme="1"/>
      <name val="HGPｺﾞｼｯｸM"/>
      <family val="3"/>
      <charset val="128"/>
    </font>
    <font>
      <b/>
      <sz val="12"/>
      <color theme="1"/>
      <name val="HGPｺﾞｼｯｸM"/>
      <family val="3"/>
      <charset val="128"/>
    </font>
    <font>
      <sz val="12"/>
      <color theme="1"/>
      <name val="HGPｺﾞｼｯｸM"/>
      <family val="3"/>
      <charset val="128"/>
    </font>
    <font>
      <sz val="11"/>
      <color theme="1"/>
      <name val="HGPｺﾞｼｯｸM"/>
      <family val="3"/>
      <charset val="128"/>
    </font>
    <font>
      <b/>
      <sz val="10"/>
      <color theme="1"/>
      <name val="HGPｺﾞｼｯｸM"/>
      <family val="3"/>
      <charset val="128"/>
    </font>
    <font>
      <b/>
      <sz val="18"/>
      <name val="HGPｺﾞｼｯｸM"/>
      <family val="3"/>
      <charset val="128"/>
    </font>
    <font>
      <b/>
      <u/>
      <sz val="11"/>
      <name val="HGPｺﾞｼｯｸM"/>
      <family val="3"/>
      <charset val="128"/>
    </font>
    <font>
      <sz val="16"/>
      <name val="HGPｺﾞｼｯｸM"/>
      <family val="3"/>
      <charset val="128"/>
    </font>
    <font>
      <b/>
      <sz val="12"/>
      <name val="HGPｺﾞｼｯｸM"/>
      <family val="3"/>
      <charset val="128"/>
    </font>
    <font>
      <sz val="12"/>
      <name val="HGPｺﾞｼｯｸM"/>
      <family val="3"/>
      <charset val="128"/>
    </font>
    <font>
      <sz val="16"/>
      <name val="ＭＳ Ｐゴシック"/>
      <family val="3"/>
      <charset val="128"/>
    </font>
    <font>
      <b/>
      <sz val="24"/>
      <color theme="1"/>
      <name val="ＭＳ Ｐゴシック"/>
      <family val="3"/>
      <charset val="128"/>
    </font>
    <font>
      <b/>
      <sz val="28"/>
      <color theme="1"/>
      <name val="ＭＳ Ｐゴシック"/>
      <family val="3"/>
      <charset val="128"/>
    </font>
    <font>
      <sz val="26"/>
      <color theme="1"/>
      <name val="ＭＳ Ｐゴシック"/>
      <family val="3"/>
      <charset val="128"/>
    </font>
    <font>
      <b/>
      <sz val="36"/>
      <color theme="1"/>
      <name val="ＭＳ Ｐゴシック"/>
      <family val="3"/>
      <charset val="128"/>
    </font>
    <font>
      <b/>
      <sz val="18"/>
      <color theme="1"/>
      <name val="ＭＳ Ｐゴシック"/>
      <family val="3"/>
      <charset val="128"/>
    </font>
    <font>
      <b/>
      <sz val="14"/>
      <color theme="1"/>
      <name val="ＭＳ Ｐゴシック"/>
      <family val="3"/>
      <charset val="128"/>
    </font>
    <font>
      <b/>
      <sz val="16"/>
      <color theme="1"/>
      <name val="ＭＳ Ｐゴシック"/>
      <family val="3"/>
      <charset val="128"/>
    </font>
    <font>
      <b/>
      <sz val="12"/>
      <color theme="1"/>
      <name val="ＭＳ Ｐゴシック"/>
      <family val="3"/>
      <charset val="128"/>
    </font>
    <font>
      <sz val="12"/>
      <color theme="1"/>
      <name val="游ゴシック"/>
      <family val="3"/>
      <charset val="128"/>
      <scheme val="minor"/>
    </font>
    <font>
      <b/>
      <sz val="26"/>
      <color theme="1"/>
      <name val="ＭＳ Ｐゴシック"/>
      <family val="3"/>
      <charset val="128"/>
    </font>
    <font>
      <b/>
      <sz val="22"/>
      <color theme="1"/>
      <name val="ＭＳ Ｐゴシック"/>
      <family val="3"/>
      <charset val="128"/>
    </font>
    <font>
      <b/>
      <sz val="24"/>
      <color theme="1"/>
      <name val="游ゴシック"/>
      <family val="3"/>
      <charset val="128"/>
      <scheme val="minor"/>
    </font>
    <font>
      <b/>
      <sz val="24"/>
      <color theme="0"/>
      <name val="游ゴシック"/>
      <family val="3"/>
      <charset val="128"/>
      <scheme val="minor"/>
    </font>
    <font>
      <b/>
      <sz val="11"/>
      <color theme="1"/>
      <name val="ＭＳ Ｐゴシック"/>
      <family val="3"/>
      <charset val="128"/>
    </font>
    <font>
      <b/>
      <sz val="20"/>
      <color theme="1"/>
      <name val="ＭＳ Ｐゴシック"/>
      <family val="3"/>
      <charset val="128"/>
    </font>
    <font>
      <b/>
      <sz val="9"/>
      <color rgb="FFFF0000"/>
      <name val="游ゴシック"/>
      <family val="3"/>
      <charset val="128"/>
      <scheme val="minor"/>
    </font>
    <font>
      <b/>
      <sz val="11"/>
      <color rgb="FFFF0000"/>
      <name val="游ゴシック"/>
      <family val="3"/>
      <charset val="128"/>
      <scheme val="minor"/>
    </font>
    <font>
      <b/>
      <sz val="10"/>
      <color rgb="FFFF0000"/>
      <name val="游ゴシック"/>
      <family val="3"/>
      <charset val="128"/>
      <scheme val="minor"/>
    </font>
    <font>
      <sz val="11"/>
      <color rgb="FFFF0000"/>
      <name val="ＭＳ Ｐゴシック"/>
      <family val="3"/>
      <charset val="128"/>
    </font>
    <font>
      <sz val="11"/>
      <color rgb="FFFF0000"/>
      <name val="HGPｺﾞｼｯｸM"/>
      <family val="3"/>
      <charset val="128"/>
    </font>
    <font>
      <sz val="14"/>
      <color rgb="FFFF0000"/>
      <name val="ＭＳ Ｐゴシック"/>
      <family val="3"/>
      <charset val="128"/>
    </font>
    <font>
      <b/>
      <sz val="11"/>
      <color rgb="FFFF0000"/>
      <name val="HGPｺﾞｼｯｸM"/>
      <family val="3"/>
      <charset val="128"/>
    </font>
    <font>
      <b/>
      <sz val="14"/>
      <name val="游ゴシック"/>
      <family val="3"/>
      <charset val="128"/>
      <scheme val="minor"/>
    </font>
    <font>
      <b/>
      <sz val="10"/>
      <color theme="1"/>
      <name val="Segoe UI Symbol"/>
      <family val="3"/>
    </font>
    <font>
      <b/>
      <u/>
      <sz val="11"/>
      <color rgb="FFFF0000"/>
      <name val="HGPｺﾞｼｯｸM"/>
      <family val="3"/>
      <charset val="128"/>
    </font>
    <font>
      <b/>
      <sz val="24"/>
      <name val="HGPｺﾞｼｯｸM"/>
      <family val="3"/>
      <charset val="128"/>
    </font>
    <font>
      <b/>
      <sz val="16"/>
      <color theme="1"/>
      <name val="HGPｺﾞｼｯｸM"/>
      <family val="3"/>
      <charset val="128"/>
    </font>
    <font>
      <b/>
      <sz val="16"/>
      <color rgb="FFFF0000"/>
      <name val="游ゴシック"/>
      <family val="3"/>
      <charset val="128"/>
      <scheme val="minor"/>
    </font>
    <font>
      <b/>
      <u/>
      <sz val="16"/>
      <color rgb="FFFF0000"/>
      <name val="游ゴシック"/>
      <family val="3"/>
      <charset val="128"/>
      <scheme val="minor"/>
    </font>
    <font>
      <b/>
      <sz val="18"/>
      <color rgb="FFFF0000"/>
      <name val="ＭＳ ゴシック"/>
      <family val="3"/>
      <charset val="128"/>
    </font>
    <font>
      <b/>
      <sz val="14"/>
      <name val="ＭＳ Ｐゴシック"/>
      <family val="3"/>
      <charset val="128"/>
    </font>
    <font>
      <b/>
      <sz val="16"/>
      <color theme="1"/>
      <name val="Segoe UI Symbol"/>
      <family val="3"/>
    </font>
    <font>
      <b/>
      <u/>
      <sz val="12"/>
      <color rgb="FFFF0000"/>
      <name val="游ゴシック"/>
      <family val="3"/>
      <charset val="128"/>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thick">
        <color rgb="FFFF0000"/>
      </bottom>
      <diagonal/>
    </border>
    <border>
      <left/>
      <right/>
      <top style="thick">
        <color rgb="FFFF0000"/>
      </top>
      <bottom/>
      <diagonal/>
    </border>
  </borders>
  <cellStyleXfs count="3">
    <xf numFmtId="0" fontId="0" fillId="0" borderId="0">
      <alignment vertical="center"/>
    </xf>
    <xf numFmtId="0" fontId="2" fillId="0" borderId="0"/>
    <xf numFmtId="0" fontId="1" fillId="0" borderId="0">
      <alignment vertical="center"/>
    </xf>
  </cellStyleXfs>
  <cellXfs count="216">
    <xf numFmtId="0" fontId="0" fillId="0" borderId="0" xfId="0">
      <alignment vertical="center"/>
    </xf>
    <xf numFmtId="0" fontId="3" fillId="0" borderId="0" xfId="1" applyFont="1" applyAlignment="1">
      <alignment horizontal="center" vertical="center" shrinkToFit="1"/>
    </xf>
    <xf numFmtId="176" fontId="3" fillId="0" borderId="0" xfId="1" applyNumberFormat="1" applyFont="1" applyAlignment="1">
      <alignment horizontal="left" vertical="center" shrinkToFit="1"/>
    </xf>
    <xf numFmtId="0" fontId="6" fillId="0" borderId="0" xfId="1" applyFont="1" applyAlignment="1">
      <alignment vertical="center"/>
    </xf>
    <xf numFmtId="0" fontId="8" fillId="0" borderId="0" xfId="1" applyFont="1" applyAlignment="1">
      <alignment vertical="center"/>
    </xf>
    <xf numFmtId="0" fontId="2" fillId="0" borderId="0" xfId="1" applyAlignment="1">
      <alignment vertical="center"/>
    </xf>
    <xf numFmtId="0" fontId="11" fillId="0" borderId="0" xfId="1" applyFont="1" applyAlignment="1">
      <alignment vertical="center" shrinkToFit="1"/>
    </xf>
    <xf numFmtId="0" fontId="12" fillId="0" borderId="0" xfId="1" applyFont="1" applyAlignment="1">
      <alignment vertical="center"/>
    </xf>
    <xf numFmtId="0" fontId="10" fillId="0" borderId="0" xfId="1" applyFont="1" applyAlignment="1">
      <alignment horizontal="right" vertical="center"/>
    </xf>
    <xf numFmtId="0" fontId="11" fillId="0" borderId="0" xfId="1" applyFont="1" applyAlignment="1">
      <alignment horizontal="center" vertical="center" shrinkToFit="1"/>
    </xf>
    <xf numFmtId="0" fontId="13" fillId="0" borderId="0" xfId="1" applyFont="1" applyAlignment="1">
      <alignment horizontal="center"/>
    </xf>
    <xf numFmtId="0" fontId="14" fillId="0" borderId="2" xfId="1" applyFont="1" applyBorder="1" applyAlignment="1">
      <alignment horizontal="left" vertical="center"/>
    </xf>
    <xf numFmtId="0" fontId="12" fillId="0" borderId="2" xfId="1" applyFont="1" applyBorder="1" applyAlignment="1">
      <alignment vertical="center"/>
    </xf>
    <xf numFmtId="0" fontId="11" fillId="0" borderId="0" xfId="1" applyFont="1" applyAlignment="1">
      <alignment horizontal="center"/>
    </xf>
    <xf numFmtId="0" fontId="14" fillId="0" borderId="1" xfId="1" applyFont="1" applyBorder="1" applyAlignment="1">
      <alignment horizontal="left" vertical="center"/>
    </xf>
    <xf numFmtId="0" fontId="14" fillId="0" borderId="0" xfId="1" applyFont="1" applyAlignment="1">
      <alignment horizontal="right" vertical="center"/>
    </xf>
    <xf numFmtId="0" fontId="13" fillId="0" borderId="0" xfId="1" applyFont="1" applyAlignment="1">
      <alignment horizontal="center" vertical="center"/>
    </xf>
    <xf numFmtId="0" fontId="16" fillId="0" borderId="0" xfId="1" applyFont="1" applyAlignment="1">
      <alignment vertical="center"/>
    </xf>
    <xf numFmtId="0" fontId="17" fillId="0" borderId="0" xfId="1" applyFont="1" applyAlignment="1">
      <alignment horizontal="center" vertical="center" shrinkToFit="1"/>
    </xf>
    <xf numFmtId="0" fontId="18" fillId="0" borderId="0" xfId="1" applyFont="1" applyAlignment="1">
      <alignment vertical="center"/>
    </xf>
    <xf numFmtId="0" fontId="20" fillId="0" borderId="0" xfId="1" applyFont="1" applyAlignment="1">
      <alignment vertical="top" wrapText="1"/>
    </xf>
    <xf numFmtId="49" fontId="16" fillId="0" borderId="0" xfId="1" applyNumberFormat="1" applyFont="1" applyAlignment="1">
      <alignment horizontal="left" vertical="top" wrapText="1" shrinkToFit="1"/>
    </xf>
    <xf numFmtId="0" fontId="14" fillId="0" borderId="0" xfId="1" applyFont="1" applyAlignment="1">
      <alignment vertical="center"/>
    </xf>
    <xf numFmtId="0" fontId="14" fillId="0" borderId="0" xfId="1" applyFont="1" applyAlignment="1">
      <alignment horizontal="right" vertical="center" wrapText="1"/>
    </xf>
    <xf numFmtId="0" fontId="14" fillId="0" borderId="0" xfId="1" applyFont="1" applyAlignment="1">
      <alignment vertical="top" wrapText="1"/>
    </xf>
    <xf numFmtId="0" fontId="14" fillId="0" borderId="0" xfId="1" applyFont="1" applyAlignment="1">
      <alignment horizontal="left" vertical="center" wrapText="1"/>
    </xf>
    <xf numFmtId="0" fontId="3" fillId="0" borderId="0" xfId="1" applyFont="1" applyAlignment="1">
      <alignment horizontal="right" vertical="center"/>
    </xf>
    <xf numFmtId="0" fontId="25" fillId="0" borderId="0" xfId="1" applyFont="1" applyAlignment="1">
      <alignment horizontal="center" vertical="center"/>
    </xf>
    <xf numFmtId="0" fontId="25" fillId="0" borderId="0" xfId="1" applyFont="1" applyAlignment="1">
      <alignment vertical="center"/>
    </xf>
    <xf numFmtId="0" fontId="25" fillId="0" borderId="0" xfId="1" applyFont="1" applyAlignment="1">
      <alignment horizontal="left" vertical="center"/>
    </xf>
    <xf numFmtId="0" fontId="26" fillId="0" borderId="0" xfId="1" applyFont="1" applyAlignment="1">
      <alignment vertical="center"/>
    </xf>
    <xf numFmtId="0" fontId="25" fillId="0" borderId="0" xfId="1" applyFont="1" applyAlignment="1">
      <alignment vertical="top" wrapText="1"/>
    </xf>
    <xf numFmtId="0" fontId="27" fillId="0" borderId="0" xfId="1" applyFont="1" applyAlignment="1">
      <alignment vertical="center"/>
    </xf>
    <xf numFmtId="0" fontId="28" fillId="0" borderId="0" xfId="1" applyFont="1" applyAlignment="1">
      <alignment vertical="center"/>
    </xf>
    <xf numFmtId="0" fontId="6" fillId="0" borderId="0" xfId="1" applyFont="1" applyAlignment="1">
      <alignment horizontal="center" vertical="center" wrapText="1"/>
    </xf>
    <xf numFmtId="0" fontId="6" fillId="0" borderId="0" xfId="1" applyFont="1" applyAlignment="1">
      <alignment horizontal="left" vertical="center" wrapText="1"/>
    </xf>
    <xf numFmtId="0" fontId="6" fillId="0" borderId="0" xfId="1" applyFont="1" applyAlignment="1">
      <alignment vertical="top" wrapText="1"/>
    </xf>
    <xf numFmtId="0" fontId="6" fillId="0" borderId="0" xfId="1" applyFont="1" applyAlignment="1">
      <alignment vertical="center" wrapText="1"/>
    </xf>
    <xf numFmtId="0" fontId="6" fillId="0" borderId="0" xfId="1" applyFont="1" applyAlignment="1">
      <alignment horizontal="center" vertical="center"/>
    </xf>
    <xf numFmtId="0" fontId="6" fillId="0" borderId="0" xfId="1" applyFont="1" applyAlignment="1">
      <alignment horizontal="left" vertical="center"/>
    </xf>
    <xf numFmtId="0" fontId="6" fillId="0" borderId="0" xfId="1" applyFont="1" applyAlignment="1">
      <alignment horizontal="left" vertical="top" wrapText="1"/>
    </xf>
    <xf numFmtId="0" fontId="29" fillId="0" borderId="0" xfId="1" applyFont="1" applyAlignment="1">
      <alignment vertical="center"/>
    </xf>
    <xf numFmtId="0" fontId="29" fillId="0" borderId="0" xfId="1" applyFont="1" applyAlignment="1">
      <alignment horizontal="right" vertical="center"/>
    </xf>
    <xf numFmtId="0" fontId="6" fillId="0" borderId="0" xfId="1" applyFont="1" applyAlignment="1">
      <alignment vertical="top"/>
    </xf>
    <xf numFmtId="49" fontId="14" fillId="0" borderId="0" xfId="1" applyNumberFormat="1" applyFont="1" applyAlignment="1">
      <alignment vertical="center"/>
    </xf>
    <xf numFmtId="0" fontId="6" fillId="0" borderId="1" xfId="1" applyFont="1" applyBorder="1" applyAlignment="1">
      <alignment horizontal="left" vertical="top"/>
    </xf>
    <xf numFmtId="0" fontId="6" fillId="0" borderId="1" xfId="1" applyFont="1" applyBorder="1" applyAlignment="1">
      <alignment vertical="center" wrapText="1"/>
    </xf>
    <xf numFmtId="0" fontId="6" fillId="0" borderId="1" xfId="1" applyFont="1" applyBorder="1" applyAlignment="1">
      <alignment vertical="top" wrapText="1"/>
    </xf>
    <xf numFmtId="0" fontId="14" fillId="0" borderId="1" xfId="1" applyFont="1" applyBorder="1" applyAlignment="1">
      <alignment vertical="center"/>
    </xf>
    <xf numFmtId="0" fontId="16" fillId="0" borderId="1" xfId="1" applyFont="1" applyBorder="1" applyAlignment="1">
      <alignment vertical="center"/>
    </xf>
    <xf numFmtId="0" fontId="6" fillId="0" borderId="1" xfId="1" applyFont="1" applyBorder="1" applyAlignment="1">
      <alignment vertical="center"/>
    </xf>
    <xf numFmtId="0" fontId="6" fillId="0" borderId="1" xfId="1" applyFont="1" applyBorder="1" applyAlignment="1">
      <alignment vertical="top"/>
    </xf>
    <xf numFmtId="0" fontId="6" fillId="0" borderId="1" xfId="1" applyFont="1" applyBorder="1" applyAlignment="1">
      <alignment horizontal="left" vertical="top" wrapText="1"/>
    </xf>
    <xf numFmtId="0" fontId="32" fillId="0" borderId="0" xfId="1" applyFont="1" applyAlignment="1">
      <alignment horizontal="center" vertical="center"/>
    </xf>
    <xf numFmtId="0" fontId="8" fillId="0" borderId="0" xfId="1" applyFont="1" applyAlignment="1">
      <alignment horizontal="left" vertical="center"/>
    </xf>
    <xf numFmtId="0" fontId="33" fillId="0" borderId="0" xfId="1" applyFont="1" applyAlignment="1">
      <alignment horizontal="left" vertical="top" wrapText="1"/>
    </xf>
    <xf numFmtId="0" fontId="34" fillId="0" borderId="0" xfId="1" applyFont="1" applyAlignment="1">
      <alignment vertical="center"/>
    </xf>
    <xf numFmtId="0" fontId="35" fillId="0" borderId="0" xfId="1" applyFont="1" applyAlignment="1">
      <alignment vertical="top"/>
    </xf>
    <xf numFmtId="0" fontId="35" fillId="0" borderId="0" xfId="1" applyFont="1"/>
    <xf numFmtId="0" fontId="33" fillId="0" borderId="0" xfId="1" applyFont="1" applyAlignment="1">
      <alignment vertical="top"/>
    </xf>
    <xf numFmtId="0" fontId="10" fillId="0" borderId="0" xfId="1" applyFont="1" applyAlignment="1">
      <alignment vertical="top"/>
    </xf>
    <xf numFmtId="0" fontId="10" fillId="0" borderId="0" xfId="1" applyFont="1"/>
    <xf numFmtId="0" fontId="2" fillId="0" borderId="0" xfId="1"/>
    <xf numFmtId="0" fontId="36" fillId="0" borderId="0" xfId="2" applyFont="1">
      <alignment vertical="center"/>
    </xf>
    <xf numFmtId="0" fontId="37" fillId="0" borderId="0" xfId="2" applyFont="1">
      <alignment vertical="center"/>
    </xf>
    <xf numFmtId="0" fontId="38" fillId="0" borderId="0" xfId="2" applyFont="1" applyAlignment="1">
      <alignment vertical="center" shrinkToFit="1"/>
    </xf>
    <xf numFmtId="0" fontId="39" fillId="0" borderId="0" xfId="2" applyFont="1">
      <alignment vertical="center"/>
    </xf>
    <xf numFmtId="0" fontId="1" fillId="0" borderId="0" xfId="2">
      <alignment vertical="center"/>
    </xf>
    <xf numFmtId="0" fontId="40" fillId="0" borderId="0" xfId="2" applyFont="1">
      <alignment vertical="center"/>
    </xf>
    <xf numFmtId="0" fontId="41" fillId="0" borderId="0" xfId="2" applyFont="1">
      <alignment vertical="center"/>
    </xf>
    <xf numFmtId="0" fontId="42" fillId="0" borderId="0" xfId="2" applyFont="1">
      <alignment vertical="center"/>
    </xf>
    <xf numFmtId="0" fontId="43" fillId="0" borderId="0" xfId="2" applyFont="1">
      <alignment vertical="center"/>
    </xf>
    <xf numFmtId="0" fontId="44" fillId="0" borderId="0" xfId="2" applyFont="1">
      <alignment vertical="center"/>
    </xf>
    <xf numFmtId="0" fontId="45" fillId="0" borderId="0" xfId="2" applyFont="1">
      <alignment vertical="center"/>
    </xf>
    <xf numFmtId="0" fontId="46" fillId="0" borderId="0" xfId="2" applyFont="1">
      <alignment vertical="center"/>
    </xf>
    <xf numFmtId="0" fontId="47" fillId="0" borderId="0" xfId="2" applyFont="1">
      <alignment vertical="center"/>
    </xf>
    <xf numFmtId="178" fontId="47" fillId="0" borderId="0" xfId="2" applyNumberFormat="1" applyFont="1">
      <alignment vertical="center"/>
    </xf>
    <xf numFmtId="0" fontId="48" fillId="0" borderId="0" xfId="2" applyFont="1">
      <alignment vertical="center"/>
    </xf>
    <xf numFmtId="0" fontId="46" fillId="0" borderId="0" xfId="2" applyFont="1" applyAlignment="1">
      <alignment horizontal="center" vertical="center"/>
    </xf>
    <xf numFmtId="0" fontId="49" fillId="0" borderId="0" xfId="2" applyFont="1" applyAlignment="1">
      <alignment horizontal="center" vertical="center"/>
    </xf>
    <xf numFmtId="0" fontId="51" fillId="0" borderId="0" xfId="1" applyFont="1" applyAlignment="1">
      <alignment vertical="top" wrapText="1"/>
    </xf>
    <xf numFmtId="0" fontId="52" fillId="0" borderId="0" xfId="1" applyFont="1" applyAlignment="1">
      <alignment vertical="center"/>
    </xf>
    <xf numFmtId="0" fontId="53" fillId="0" borderId="0" xfId="1" applyFont="1" applyAlignment="1">
      <alignment vertical="center"/>
    </xf>
    <xf numFmtId="0" fontId="54" fillId="0" borderId="0" xfId="1" applyFont="1" applyAlignment="1">
      <alignment vertical="center"/>
    </xf>
    <xf numFmtId="0" fontId="55" fillId="0" borderId="0" xfId="1" applyFont="1" applyAlignment="1">
      <alignment vertical="center"/>
    </xf>
    <xf numFmtId="0" fontId="56" fillId="0" borderId="0" xfId="1" applyFont="1" applyAlignment="1">
      <alignment vertical="center"/>
    </xf>
    <xf numFmtId="0" fontId="51" fillId="0" borderId="0" xfId="1" applyFont="1" applyAlignment="1" applyProtection="1">
      <alignment vertical="top" shrinkToFit="1"/>
      <protection locked="0"/>
    </xf>
    <xf numFmtId="0" fontId="57" fillId="0" borderId="0" xfId="1" applyFont="1" applyAlignment="1">
      <alignment vertical="center"/>
    </xf>
    <xf numFmtId="0" fontId="14" fillId="0" borderId="0" xfId="1" applyFont="1" applyAlignment="1">
      <alignment vertical="center" shrinkToFit="1"/>
    </xf>
    <xf numFmtId="0" fontId="52" fillId="3" borderId="0" xfId="1" applyFont="1" applyFill="1" applyAlignment="1" applyProtection="1">
      <alignment vertical="center"/>
      <protection locked="0"/>
    </xf>
    <xf numFmtId="0" fontId="51" fillId="3" borderId="0" xfId="1" applyFont="1" applyFill="1" applyAlignment="1" applyProtection="1">
      <alignment vertical="top" shrinkToFit="1"/>
      <protection locked="0"/>
    </xf>
    <xf numFmtId="0" fontId="21" fillId="0" borderId="0" xfId="1" applyFont="1" applyAlignment="1">
      <alignment horizontal="center" vertical="center"/>
    </xf>
    <xf numFmtId="0" fontId="21" fillId="0" borderId="4" xfId="1" applyFont="1" applyBorder="1" applyAlignment="1">
      <alignment horizontal="center" vertical="center"/>
    </xf>
    <xf numFmtId="0" fontId="52" fillId="3" borderId="0" xfId="1" applyFont="1" applyFill="1" applyAlignment="1">
      <alignment vertical="center"/>
    </xf>
    <xf numFmtId="32" fontId="21" fillId="0" borderId="4" xfId="1" applyNumberFormat="1" applyFont="1" applyBorder="1" applyAlignment="1">
      <alignment vertical="center"/>
    </xf>
    <xf numFmtId="0" fontId="24" fillId="0" borderId="0" xfId="1" applyFont="1" applyAlignment="1">
      <alignment vertical="center" wrapText="1"/>
    </xf>
    <xf numFmtId="49" fontId="25" fillId="0" borderId="0" xfId="1" applyNumberFormat="1" applyFont="1" applyAlignment="1">
      <alignment vertical="center"/>
    </xf>
    <xf numFmtId="0" fontId="25" fillId="0" borderId="1" xfId="1" applyFont="1" applyBorder="1" applyAlignment="1">
      <alignment vertical="center"/>
    </xf>
    <xf numFmtId="0" fontId="29" fillId="0" borderId="1" xfId="1" applyFont="1" applyBorder="1" applyAlignment="1">
      <alignment vertical="center"/>
    </xf>
    <xf numFmtId="0" fontId="3" fillId="0" borderId="0" xfId="1" applyFont="1" applyAlignment="1">
      <alignment vertical="center" shrinkToFit="1"/>
    </xf>
    <xf numFmtId="176" fontId="3" fillId="0" borderId="0" xfId="1" applyNumberFormat="1" applyFont="1" applyAlignment="1">
      <alignment vertical="center" shrinkToFit="1"/>
    </xf>
    <xf numFmtId="0" fontId="3" fillId="0" borderId="0" xfId="1" applyFont="1" applyAlignment="1">
      <alignment vertical="center"/>
    </xf>
    <xf numFmtId="0" fontId="30" fillId="0" borderId="0" xfId="1" applyFont="1" applyAlignment="1">
      <alignment vertical="center"/>
    </xf>
    <xf numFmtId="0" fontId="33" fillId="0" borderId="0" xfId="1" applyFont="1" applyAlignment="1">
      <alignment vertical="top" wrapText="1"/>
    </xf>
    <xf numFmtId="0" fontId="6" fillId="0" borderId="0" xfId="1" applyFont="1" applyAlignment="1">
      <alignment horizontal="left" vertical="top"/>
    </xf>
    <xf numFmtId="14" fontId="29" fillId="0" borderId="0" xfId="1" applyNumberFormat="1" applyFont="1" applyAlignment="1">
      <alignment vertical="center"/>
    </xf>
    <xf numFmtId="0" fontId="61" fillId="0" borderId="0" xfId="1" applyFont="1" applyAlignment="1">
      <alignment vertical="center" shrinkToFit="1"/>
    </xf>
    <xf numFmtId="0" fontId="67" fillId="0" borderId="0" xfId="1" applyFont="1" applyAlignment="1">
      <alignment horizontal="center" vertical="center" wrapText="1"/>
    </xf>
    <xf numFmtId="0" fontId="25" fillId="0" borderId="0" xfId="0" applyFont="1" applyAlignment="1">
      <alignment horizontal="left" vertical="center"/>
    </xf>
    <xf numFmtId="0" fontId="6" fillId="0" borderId="0" xfId="1" applyFont="1" applyAlignment="1">
      <alignment horizontal="center" vertical="top" wrapText="1"/>
    </xf>
    <xf numFmtId="0" fontId="25" fillId="0" borderId="0" xfId="1" applyFont="1" applyAlignment="1">
      <alignment horizontal="left" vertical="top" wrapText="1"/>
    </xf>
    <xf numFmtId="0" fontId="6" fillId="0" borderId="1" xfId="1" applyFont="1" applyBorder="1" applyAlignment="1">
      <alignment horizontal="left" vertical="top" wrapText="1"/>
    </xf>
    <xf numFmtId="0" fontId="6" fillId="0" borderId="0" xfId="1" applyFont="1" applyAlignment="1">
      <alignment horizontal="left" vertical="center" wrapText="1"/>
    </xf>
    <xf numFmtId="0" fontId="29" fillId="0" borderId="0" xfId="1" applyFont="1" applyAlignment="1">
      <alignment horizontal="center" vertical="center"/>
    </xf>
    <xf numFmtId="14" fontId="29" fillId="0" borderId="0" xfId="1" applyNumberFormat="1" applyFont="1" applyAlignment="1">
      <alignment horizontal="center" vertical="center"/>
    </xf>
    <xf numFmtId="0" fontId="61" fillId="0" borderId="0" xfId="1" applyFont="1" applyAlignment="1">
      <alignment horizontal="center" vertical="center" shrinkToFit="1"/>
    </xf>
    <xf numFmtId="0" fontId="30" fillId="0" borderId="0" xfId="1" applyFont="1" applyAlignment="1">
      <alignment horizontal="left" vertical="center" wrapText="1"/>
    </xf>
    <xf numFmtId="0" fontId="9" fillId="0" borderId="0" xfId="1" applyFont="1" applyAlignment="1">
      <alignment horizontal="center" vertical="center" shrinkToFit="1"/>
    </xf>
    <xf numFmtId="0" fontId="3" fillId="0" borderId="0" xfId="1" applyFont="1" applyAlignment="1">
      <alignment horizontal="center" vertical="center" shrinkToFit="1"/>
    </xf>
    <xf numFmtId="176" fontId="3" fillId="0" borderId="0" xfId="1" applyNumberFormat="1" applyFont="1" applyAlignment="1">
      <alignment horizontal="left" vertical="center" shrinkToFit="1"/>
    </xf>
    <xf numFmtId="0" fontId="3" fillId="0" borderId="0" xfId="1" applyFont="1" applyAlignment="1">
      <alignment horizontal="right" vertical="center"/>
    </xf>
    <xf numFmtId="0" fontId="6" fillId="0" borderId="0" xfId="1" applyFont="1" applyAlignment="1">
      <alignment vertical="center"/>
    </xf>
    <xf numFmtId="0" fontId="3" fillId="0" borderId="0" xfId="1" applyFont="1" applyAlignment="1">
      <alignment horizontal="right" vertical="center" shrinkToFit="1"/>
    </xf>
    <xf numFmtId="0" fontId="30" fillId="0" borderId="0" xfId="1" applyFont="1" applyAlignment="1">
      <alignment horizontal="center" vertical="center"/>
    </xf>
    <xf numFmtId="0" fontId="33" fillId="0" borderId="0" xfId="1" applyFont="1" applyAlignment="1">
      <alignment horizontal="left" vertical="top" wrapText="1"/>
    </xf>
    <xf numFmtId="0" fontId="6" fillId="0" borderId="1" xfId="1" applyFont="1" applyBorder="1" applyAlignment="1">
      <alignment horizontal="center" vertical="center"/>
    </xf>
    <xf numFmtId="0" fontId="6" fillId="0" borderId="1" xfId="1" applyFont="1" applyBorder="1" applyAlignment="1">
      <alignment vertical="top"/>
    </xf>
    <xf numFmtId="0" fontId="25" fillId="0" borderId="1" xfId="0" applyFont="1" applyBorder="1" applyAlignment="1">
      <alignment horizontal="left" vertical="center"/>
    </xf>
    <xf numFmtId="0" fontId="65" fillId="0" borderId="0" xfId="1" applyFont="1" applyAlignment="1">
      <alignment horizontal="center" shrinkToFit="1"/>
    </xf>
    <xf numFmtId="0" fontId="65" fillId="0" borderId="23" xfId="1" applyFont="1" applyBorder="1" applyAlignment="1">
      <alignment horizontal="center" shrinkToFit="1"/>
    </xf>
    <xf numFmtId="0" fontId="65" fillId="0" borderId="0" xfId="1" applyFont="1" applyAlignment="1">
      <alignment horizontal="center"/>
    </xf>
    <xf numFmtId="0" fontId="65" fillId="0" borderId="23" xfId="1" applyFont="1" applyBorder="1" applyAlignment="1">
      <alignment horizontal="center"/>
    </xf>
    <xf numFmtId="0" fontId="65" fillId="0" borderId="24" xfId="1" applyFont="1" applyBorder="1" applyAlignment="1">
      <alignment horizontal="center" shrinkToFit="1"/>
    </xf>
    <xf numFmtId="0" fontId="61" fillId="0" borderId="0" xfId="1" applyFont="1" applyAlignment="1">
      <alignment horizontal="center" vertical="center" wrapText="1"/>
    </xf>
    <xf numFmtId="0" fontId="6" fillId="0" borderId="0" xfId="1" applyFont="1" applyAlignment="1">
      <alignment horizontal="left" vertical="top" wrapText="1"/>
    </xf>
    <xf numFmtId="0" fontId="25" fillId="0" borderId="0" xfId="1" applyFont="1" applyAlignment="1">
      <alignment horizontal="left" vertical="center"/>
    </xf>
    <xf numFmtId="0" fontId="25" fillId="0" borderId="0" xfId="1" applyFont="1" applyAlignment="1">
      <alignment horizontal="left" vertical="center" shrinkToFit="1"/>
    </xf>
    <xf numFmtId="177" fontId="6" fillId="0" borderId="1" xfId="1" applyNumberFormat="1" applyFont="1" applyBorder="1" applyAlignment="1">
      <alignment horizontal="left" vertical="center"/>
    </xf>
    <xf numFmtId="0" fontId="6" fillId="0" borderId="1" xfId="1" applyFont="1" applyBorder="1" applyAlignment="1">
      <alignment horizontal="left" vertical="top"/>
    </xf>
    <xf numFmtId="0" fontId="62" fillId="0" borderId="0" xfId="1" applyFont="1" applyAlignment="1">
      <alignment horizontal="left" vertical="center" wrapText="1"/>
    </xf>
    <xf numFmtId="0" fontId="6" fillId="0" borderId="0" xfId="1" applyFont="1" applyAlignment="1">
      <alignment horizontal="left" vertical="center"/>
    </xf>
    <xf numFmtId="0" fontId="13" fillId="0" borderId="0" xfId="1" applyFont="1" applyAlignment="1">
      <alignment horizontal="left" vertical="center" wrapText="1"/>
    </xf>
    <xf numFmtId="179" fontId="65" fillId="0" borderId="0" xfId="1" applyNumberFormat="1" applyFont="1" applyAlignment="1">
      <alignment horizontal="center" shrinkToFit="1"/>
    </xf>
    <xf numFmtId="179" fontId="65" fillId="0" borderId="23" xfId="1" applyNumberFormat="1" applyFont="1" applyBorder="1" applyAlignment="1">
      <alignment horizontal="center" shrinkToFit="1"/>
    </xf>
    <xf numFmtId="49" fontId="6" fillId="0" borderId="1" xfId="1" applyNumberFormat="1" applyFont="1" applyBorder="1" applyAlignment="1">
      <alignment horizontal="left" vertical="top"/>
    </xf>
    <xf numFmtId="0" fontId="25" fillId="0" borderId="1" xfId="1" applyFont="1" applyBorder="1" applyAlignment="1">
      <alignment horizontal="left" vertical="center" shrinkToFit="1"/>
    </xf>
    <xf numFmtId="0" fontId="25" fillId="0" borderId="0" xfId="1" applyFont="1" applyAlignment="1">
      <alignment horizontal="left" vertical="center" wrapText="1"/>
    </xf>
    <xf numFmtId="49" fontId="25" fillId="0" borderId="1" xfId="1" applyNumberFormat="1" applyFont="1" applyBorder="1" applyAlignment="1">
      <alignment horizontal="left" vertical="center"/>
    </xf>
    <xf numFmtId="0" fontId="11" fillId="0" borderId="3" xfId="1" applyFont="1" applyBorder="1" applyAlignment="1">
      <alignment horizontal="right"/>
    </xf>
    <xf numFmtId="0" fontId="11" fillId="0" borderId="1" xfId="1" applyFont="1" applyBorder="1" applyAlignment="1">
      <alignment horizontal="right"/>
    </xf>
    <xf numFmtId="0" fontId="14" fillId="0" borderId="2" xfId="1" applyFont="1" applyBorder="1" applyAlignment="1" applyProtection="1">
      <alignment horizontal="left" vertical="center"/>
      <protection locked="0"/>
    </xf>
    <xf numFmtId="49" fontId="14" fillId="0" borderId="2" xfId="1" applyNumberFormat="1" applyFont="1" applyBorder="1" applyAlignment="1" applyProtection="1">
      <alignment horizontal="left" vertical="center"/>
      <protection locked="0"/>
    </xf>
    <xf numFmtId="0" fontId="14" fillId="0" borderId="2" xfId="1" applyFont="1" applyBorder="1" applyAlignment="1">
      <alignment horizontal="right" vertical="center"/>
    </xf>
    <xf numFmtId="0" fontId="11" fillId="0" borderId="0" xfId="1" applyFont="1" applyAlignment="1">
      <alignment horizontal="center" vertical="center" shrinkToFit="1"/>
    </xf>
    <xf numFmtId="0" fontId="21" fillId="0" borderId="0" xfId="1" applyFont="1" applyAlignment="1">
      <alignment horizontal="center" vertical="center"/>
    </xf>
    <xf numFmtId="0" fontId="58" fillId="0" borderId="4" xfId="1" applyFont="1" applyBorder="1" applyAlignment="1">
      <alignment horizontal="center" vertical="center"/>
    </xf>
    <xf numFmtId="49" fontId="21" fillId="0" borderId="4" xfId="1" applyNumberFormat="1" applyFont="1" applyBorder="1" applyAlignment="1" applyProtection="1">
      <alignment horizontal="center" vertical="center"/>
      <protection locked="0"/>
    </xf>
    <xf numFmtId="0" fontId="21" fillId="0" borderId="4" xfId="1" applyFont="1" applyBorder="1" applyAlignment="1">
      <alignment horizontal="center" vertical="center"/>
    </xf>
    <xf numFmtId="0" fontId="16" fillId="0" borderId="5" xfId="1" applyFont="1" applyBorder="1" applyAlignment="1">
      <alignment horizontal="center" vertical="center"/>
    </xf>
    <xf numFmtId="0" fontId="16" fillId="0" borderId="6" xfId="1" applyFont="1" applyBorder="1" applyAlignment="1">
      <alignment horizontal="center" vertical="center"/>
    </xf>
    <xf numFmtId="0" fontId="14" fillId="0" borderId="0" xfId="1" applyFont="1" applyAlignment="1">
      <alignment vertical="top" wrapText="1"/>
    </xf>
    <xf numFmtId="0" fontId="24" fillId="0" borderId="0" xfId="1" applyFont="1" applyAlignment="1">
      <alignment horizontal="center" vertical="center" wrapText="1"/>
    </xf>
    <xf numFmtId="0" fontId="3" fillId="0" borderId="0" xfId="1" applyFont="1" applyAlignment="1">
      <alignment horizontal="center" vertical="center"/>
    </xf>
    <xf numFmtId="0" fontId="66" fillId="0" borderId="1" xfId="1" applyFont="1" applyBorder="1" applyAlignment="1">
      <alignment horizontal="right" vertical="center"/>
    </xf>
    <xf numFmtId="0" fontId="21" fillId="0" borderId="1" xfId="1" applyFont="1" applyBorder="1" applyAlignment="1">
      <alignment horizontal="center" vertical="center" shrinkToFit="1"/>
    </xf>
    <xf numFmtId="0" fontId="14" fillId="0" borderId="0" xfId="1" applyFont="1" applyAlignment="1">
      <alignment horizontal="left" vertical="center" shrinkToFit="1"/>
    </xf>
    <xf numFmtId="0" fontId="66" fillId="0" borderId="2" xfId="1" applyFont="1" applyBorder="1" applyAlignment="1">
      <alignment horizontal="right" vertical="center"/>
    </xf>
    <xf numFmtId="0" fontId="21" fillId="0" borderId="2" xfId="1" applyFont="1" applyBorder="1" applyAlignment="1">
      <alignment horizontal="center" vertical="center" shrinkToFit="1"/>
    </xf>
    <xf numFmtId="0" fontId="13" fillId="0" borderId="0" xfId="1" applyFont="1" applyAlignment="1">
      <alignment horizontal="center"/>
    </xf>
    <xf numFmtId="0" fontId="13" fillId="0" borderId="1" xfId="1" applyFont="1" applyBorder="1" applyAlignment="1">
      <alignment horizontal="center"/>
    </xf>
    <xf numFmtId="0" fontId="14" fillId="0" borderId="0" xfId="1" applyFont="1" applyAlignment="1">
      <alignment horizontal="left" vertical="center"/>
    </xf>
    <xf numFmtId="0" fontId="14" fillId="0" borderId="1" xfId="1" applyFont="1" applyBorder="1" applyAlignment="1" applyProtection="1">
      <alignment horizontal="left" vertical="center" shrinkToFit="1"/>
      <protection locked="0"/>
    </xf>
    <xf numFmtId="0" fontId="14" fillId="0" borderId="2" xfId="1" applyFont="1" applyBorder="1" applyAlignment="1" applyProtection="1">
      <alignment horizontal="left" vertical="center" shrinkToFit="1"/>
      <protection locked="0"/>
    </xf>
    <xf numFmtId="0" fontId="16" fillId="0" borderId="6" xfId="1" applyFont="1" applyBorder="1" applyAlignment="1" applyProtection="1">
      <alignment horizontal="left" vertical="center" shrinkToFit="1"/>
      <protection locked="0"/>
    </xf>
    <xf numFmtId="0" fontId="14" fillId="0" borderId="6" xfId="1" applyFont="1" applyBorder="1" applyAlignment="1">
      <alignment horizontal="center" vertical="center" shrinkToFit="1"/>
    </xf>
    <xf numFmtId="0" fontId="14" fillId="0" borderId="9" xfId="1" applyFont="1" applyBorder="1" applyAlignment="1">
      <alignment horizontal="center" vertical="center" shrinkToFit="1"/>
    </xf>
    <xf numFmtId="0" fontId="20" fillId="2" borderId="0" xfId="1" applyFont="1" applyFill="1" applyAlignment="1">
      <alignment horizontal="center" vertical="top" wrapText="1"/>
    </xf>
    <xf numFmtId="0" fontId="14" fillId="0" borderId="8" xfId="1" applyFont="1" applyBorder="1" applyAlignment="1">
      <alignment horizontal="center" vertical="center" shrinkToFit="1"/>
    </xf>
    <xf numFmtId="49" fontId="17" fillId="0" borderId="9" xfId="1" applyNumberFormat="1" applyFont="1" applyBorder="1" applyAlignment="1" applyProtection="1">
      <alignment horizontal="left" vertical="center" shrinkToFit="1"/>
      <protection locked="0"/>
    </xf>
    <xf numFmtId="49" fontId="19" fillId="0" borderId="9" xfId="1" applyNumberFormat="1" applyFont="1" applyBorder="1" applyAlignment="1" applyProtection="1">
      <alignment horizontal="left" vertical="center"/>
      <protection locked="0"/>
    </xf>
    <xf numFmtId="49" fontId="19" fillId="0" borderId="10" xfId="1" applyNumberFormat="1" applyFont="1" applyBorder="1" applyAlignment="1" applyProtection="1">
      <alignment horizontal="left" vertical="center"/>
      <protection locked="0"/>
    </xf>
    <xf numFmtId="176" fontId="14" fillId="0" borderId="9" xfId="1" applyNumberFormat="1" applyFont="1" applyBorder="1" applyAlignment="1" applyProtection="1">
      <alignment horizontal="left" vertical="center" shrinkToFit="1"/>
      <protection locked="0"/>
    </xf>
    <xf numFmtId="49" fontId="19" fillId="0" borderId="9" xfId="1" applyNumberFormat="1" applyFont="1" applyBorder="1" applyAlignment="1">
      <alignment horizontal="center" vertical="center"/>
    </xf>
    <xf numFmtId="49" fontId="19" fillId="0" borderId="9" xfId="1" applyNumberFormat="1" applyFont="1" applyBorder="1" applyAlignment="1" applyProtection="1">
      <alignment horizontal="center" vertical="center"/>
      <protection locked="0"/>
    </xf>
    <xf numFmtId="49" fontId="19" fillId="0" borderId="10" xfId="1" applyNumberFormat="1" applyFont="1" applyBorder="1" applyAlignment="1" applyProtection="1">
      <alignment horizontal="center" vertical="center"/>
      <protection locked="0"/>
    </xf>
    <xf numFmtId="0" fontId="21" fillId="0" borderId="11" xfId="1" applyFont="1" applyBorder="1" applyAlignment="1">
      <alignment horizontal="center" vertical="center" shrinkToFit="1"/>
    </xf>
    <xf numFmtId="0" fontId="21" fillId="0" borderId="12" xfId="1" applyFont="1" applyBorder="1" applyAlignment="1">
      <alignment horizontal="center" vertical="center" shrinkToFit="1"/>
    </xf>
    <xf numFmtId="49" fontId="14" fillId="0" borderId="12" xfId="1" applyNumberFormat="1" applyFont="1" applyBorder="1" applyAlignment="1" applyProtection="1">
      <alignment horizontal="left" vertical="center" shrinkToFit="1"/>
      <protection locked="0"/>
    </xf>
    <xf numFmtId="49" fontId="14" fillId="0" borderId="13" xfId="1" applyNumberFormat="1" applyFont="1" applyBorder="1" applyAlignment="1" applyProtection="1">
      <alignment horizontal="left" vertical="center" shrinkToFit="1"/>
      <protection locked="0"/>
    </xf>
    <xf numFmtId="0" fontId="21" fillId="0" borderId="14" xfId="1" applyFont="1" applyBorder="1" applyAlignment="1">
      <alignment horizontal="center" vertical="center" wrapText="1" shrinkToFit="1"/>
    </xf>
    <xf numFmtId="0" fontId="21" fillId="0" borderId="15" xfId="1" applyFont="1" applyBorder="1" applyAlignment="1">
      <alignment horizontal="center" vertical="center" wrapText="1" shrinkToFit="1"/>
    </xf>
    <xf numFmtId="0" fontId="21" fillId="0" borderId="16" xfId="1" applyFont="1" applyBorder="1" applyAlignment="1">
      <alignment horizontal="center" vertical="center" wrapText="1" shrinkToFit="1"/>
    </xf>
    <xf numFmtId="0" fontId="21" fillId="0" borderId="19" xfId="1" applyFont="1" applyBorder="1" applyAlignment="1">
      <alignment horizontal="center" vertical="center" wrapText="1" shrinkToFit="1"/>
    </xf>
    <xf numFmtId="0" fontId="21" fillId="0" borderId="4" xfId="1" applyFont="1" applyBorder="1" applyAlignment="1">
      <alignment horizontal="center" vertical="center" wrapText="1" shrinkToFit="1"/>
    </xf>
    <xf numFmtId="0" fontId="21" fillId="0" borderId="20" xfId="1" applyFont="1" applyBorder="1" applyAlignment="1">
      <alignment horizontal="center" vertical="center" wrapText="1" shrinkToFit="1"/>
    </xf>
    <xf numFmtId="49" fontId="22" fillId="0" borderId="17" xfId="1" applyNumberFormat="1" applyFont="1" applyBorder="1" applyAlignment="1" applyProtection="1">
      <alignment horizontal="left" vertical="center" wrapText="1"/>
      <protection locked="0"/>
    </xf>
    <xf numFmtId="49" fontId="22" fillId="0" borderId="15" xfId="1" applyNumberFormat="1" applyFont="1" applyBorder="1" applyAlignment="1" applyProtection="1">
      <alignment horizontal="left" vertical="center" wrapText="1"/>
      <protection locked="0"/>
    </xf>
    <xf numFmtId="49" fontId="22" fillId="0" borderId="18" xfId="1" applyNumberFormat="1" applyFont="1" applyBorder="1" applyAlignment="1" applyProtection="1">
      <alignment horizontal="left" vertical="center" wrapText="1"/>
      <protection locked="0"/>
    </xf>
    <xf numFmtId="49" fontId="22" fillId="0" borderId="21" xfId="1" applyNumberFormat="1" applyFont="1" applyBorder="1" applyAlignment="1" applyProtection="1">
      <alignment horizontal="left" vertical="center" wrapText="1"/>
      <protection locked="0"/>
    </xf>
    <xf numFmtId="49" fontId="22" fillId="0" borderId="4" xfId="1" applyNumberFormat="1" applyFont="1" applyBorder="1" applyAlignment="1" applyProtection="1">
      <alignment horizontal="left" vertical="center" wrapText="1"/>
      <protection locked="0"/>
    </xf>
    <xf numFmtId="49" fontId="22" fillId="0" borderId="22" xfId="1" applyNumberFormat="1" applyFont="1" applyBorder="1" applyAlignment="1" applyProtection="1">
      <alignment horizontal="left" vertical="center" wrapText="1"/>
      <protection locked="0"/>
    </xf>
    <xf numFmtId="49" fontId="14" fillId="0" borderId="6" xfId="1" applyNumberFormat="1" applyFont="1" applyBorder="1" applyAlignment="1" applyProtection="1">
      <alignment horizontal="left" vertical="center"/>
      <protection locked="0"/>
    </xf>
    <xf numFmtId="49" fontId="14" fillId="0" borderId="7" xfId="1" applyNumberFormat="1" applyFont="1" applyBorder="1" applyAlignment="1" applyProtection="1">
      <alignment horizontal="left" vertical="center"/>
      <protection locked="0"/>
    </xf>
    <xf numFmtId="0" fontId="65" fillId="0" borderId="24" xfId="1" applyFont="1" applyBorder="1" applyAlignment="1">
      <alignment horizontal="left" shrinkToFit="1"/>
    </xf>
    <xf numFmtId="0" fontId="65" fillId="0" borderId="23" xfId="1" applyFont="1" applyBorder="1" applyAlignment="1">
      <alignment horizontal="left" shrinkToFit="1"/>
    </xf>
    <xf numFmtId="0" fontId="11" fillId="0" borderId="0" xfId="1" applyFont="1" applyAlignment="1">
      <alignment horizontal="left" vertical="center" wrapText="1" shrinkToFit="1"/>
    </xf>
    <xf numFmtId="0" fontId="11" fillId="0" borderId="0" xfId="1" applyFont="1" applyAlignment="1">
      <alignment horizontal="left" vertical="center" shrinkToFit="1"/>
    </xf>
    <xf numFmtId="0" fontId="11" fillId="0" borderId="0" xfId="1" applyFont="1" applyAlignment="1">
      <alignment horizontal="left" vertical="top" wrapText="1" shrinkToFit="1"/>
    </xf>
    <xf numFmtId="0" fontId="16" fillId="0" borderId="0" xfId="1" applyFont="1" applyAlignment="1">
      <alignment horizontal="left" vertical="center" wrapText="1"/>
    </xf>
    <xf numFmtId="0" fontId="23" fillId="0" borderId="0" xfId="1" applyFont="1" applyAlignment="1">
      <alignment horizontal="left" vertical="center" wrapText="1"/>
    </xf>
    <xf numFmtId="0" fontId="16" fillId="0" borderId="0" xfId="1" applyFont="1" applyAlignment="1">
      <alignment horizontal="center" vertical="center"/>
    </xf>
    <xf numFmtId="14" fontId="16" fillId="0" borderId="0" xfId="1" applyNumberFormat="1" applyFont="1" applyAlignment="1">
      <alignment horizontal="center" vertical="center"/>
    </xf>
    <xf numFmtId="0" fontId="36" fillId="0" borderId="0" xfId="2" applyFont="1" applyAlignment="1">
      <alignment horizontal="center" vertical="center"/>
    </xf>
    <xf numFmtId="0" fontId="9" fillId="0" borderId="0" xfId="2" applyFont="1" applyAlignment="1">
      <alignment horizontal="left" vertical="center" wrapText="1" shrinkToFit="1"/>
    </xf>
    <xf numFmtId="0" fontId="50" fillId="0" borderId="0" xfId="2" applyFont="1" applyAlignment="1">
      <alignment horizontal="center" vertical="center" shrinkToFit="1"/>
    </xf>
    <xf numFmtId="0" fontId="68" fillId="0" borderId="0" xfId="1" applyFont="1" applyAlignment="1">
      <alignment horizontal="left" vertical="top" wrapText="1" shrinkToFit="1"/>
    </xf>
  </cellXfs>
  <cellStyles count="3">
    <cellStyle name="標準" xfId="0" builtinId="0"/>
    <cellStyle name="標準 2" xfId="1" xr:uid="{F3AF82BD-9A32-4AC8-A4F2-E39473770D20}"/>
    <cellStyle name="標準 2 2" xfId="2" xr:uid="{AA71AC46-548F-4747-BCF1-EEA340C36B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2.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20333</xdr:colOff>
      <xdr:row>407</xdr:row>
      <xdr:rowOff>28574</xdr:rowOff>
    </xdr:from>
    <xdr:ext cx="6420006" cy="8020047"/>
    <xdr:pic>
      <xdr:nvPicPr>
        <xdr:cNvPr id="34" name="図 4">
          <a:extLst>
            <a:ext uri="{FF2B5EF4-FFF2-40B4-BE49-F238E27FC236}">
              <a16:creationId xmlns:a16="http://schemas.microsoft.com/office/drawing/2014/main" id="{B73D45BB-EFE2-4EB7-AEEE-2D1A166844F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586" b="7623"/>
        <a:stretch/>
      </xdr:blipFill>
      <xdr:spPr bwMode="auto">
        <a:xfrm>
          <a:off x="201308" y="68284724"/>
          <a:ext cx="6420006" cy="802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66674</xdr:colOff>
      <xdr:row>463</xdr:row>
      <xdr:rowOff>28576</xdr:rowOff>
    </xdr:from>
    <xdr:to>
      <xdr:col>49</xdr:col>
      <xdr:colOff>114300</xdr:colOff>
      <xdr:row>468</xdr:row>
      <xdr:rowOff>19050</xdr:rowOff>
    </xdr:to>
    <xdr:sp macro="" textlink="">
      <xdr:nvSpPr>
        <xdr:cNvPr id="38" name="テキスト ボックス 8">
          <a:extLst>
            <a:ext uri="{FF2B5EF4-FFF2-40B4-BE49-F238E27FC236}">
              <a16:creationId xmlns:a16="http://schemas.microsoft.com/office/drawing/2014/main" id="{7C0E14F8-8827-436E-85D2-52AA746BE142}"/>
            </a:ext>
          </a:extLst>
        </xdr:cNvPr>
        <xdr:cNvSpPr txBox="1"/>
      </xdr:nvSpPr>
      <xdr:spPr>
        <a:xfrm>
          <a:off x="247649" y="77343001"/>
          <a:ext cx="6381751" cy="828674"/>
        </a:xfrm>
        <a:prstGeom prst="rect">
          <a:avLst/>
        </a:prstGeom>
        <a:noFill/>
      </xdr:spPr>
      <xdr:txBody>
        <a:bodyPr wrap="square"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oneCellAnchor>
    <xdr:from>
      <xdr:col>2</xdr:col>
      <xdr:colOff>266699</xdr:colOff>
      <xdr:row>467</xdr:row>
      <xdr:rowOff>139701</xdr:rowOff>
    </xdr:from>
    <xdr:ext cx="5200651" cy="5046368"/>
    <xdr:pic>
      <xdr:nvPicPr>
        <xdr:cNvPr id="39" name="図 38">
          <a:extLst>
            <a:ext uri="{FF2B5EF4-FFF2-40B4-BE49-F238E27FC236}">
              <a16:creationId xmlns:a16="http://schemas.microsoft.com/office/drawing/2014/main" id="{09EDDD44-1FC4-48F9-8E53-AC5842728BC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31" t="37463" r="6211" b="3913"/>
        <a:stretch/>
      </xdr:blipFill>
      <xdr:spPr bwMode="auto">
        <a:xfrm>
          <a:off x="723899" y="78130401"/>
          <a:ext cx="5200651" cy="50463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xdr:colOff>
      <xdr:row>499</xdr:row>
      <xdr:rowOff>0</xdr:rowOff>
    </xdr:from>
    <xdr:ext cx="4251070" cy="3359150"/>
    <xdr:pic>
      <xdr:nvPicPr>
        <xdr:cNvPr id="40" name="図 39">
          <a:extLst>
            <a:ext uri="{FF2B5EF4-FFF2-40B4-BE49-F238E27FC236}">
              <a16:creationId xmlns:a16="http://schemas.microsoft.com/office/drawing/2014/main" id="{ABC8B631-9A5D-499A-8A6B-2F4ED40A9C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3450" y="83172300"/>
          <a:ext cx="4251070" cy="33591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38100</xdr:colOff>
      <xdr:row>520</xdr:row>
      <xdr:rowOff>0</xdr:rowOff>
    </xdr:from>
    <xdr:to>
      <xdr:col>49</xdr:col>
      <xdr:colOff>92075</xdr:colOff>
      <xdr:row>524</xdr:row>
      <xdr:rowOff>16863</xdr:rowOff>
    </xdr:to>
    <xdr:sp macro="" textlink="">
      <xdr:nvSpPr>
        <xdr:cNvPr id="41" name="テキスト ボックス 8">
          <a:extLst>
            <a:ext uri="{FF2B5EF4-FFF2-40B4-BE49-F238E27FC236}">
              <a16:creationId xmlns:a16="http://schemas.microsoft.com/office/drawing/2014/main" id="{22464626-9D97-4F79-A79C-D247172B4577}"/>
            </a:ext>
          </a:extLst>
        </xdr:cNvPr>
        <xdr:cNvSpPr txBox="1"/>
      </xdr:nvSpPr>
      <xdr:spPr>
        <a:xfrm>
          <a:off x="219075" y="86563200"/>
          <a:ext cx="6388100" cy="69313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32</xdr:col>
      <xdr:colOff>121785</xdr:colOff>
      <xdr:row>533</xdr:row>
      <xdr:rowOff>151118</xdr:rowOff>
    </xdr:from>
    <xdr:to>
      <xdr:col>44</xdr:col>
      <xdr:colOff>47310</xdr:colOff>
      <xdr:row>543</xdr:row>
      <xdr:rowOff>86169</xdr:rowOff>
    </xdr:to>
    <xdr:pic>
      <xdr:nvPicPr>
        <xdr:cNvPr id="42" name="図 41">
          <a:extLst>
            <a:ext uri="{FF2B5EF4-FFF2-40B4-BE49-F238E27FC236}">
              <a16:creationId xmlns:a16="http://schemas.microsoft.com/office/drawing/2014/main" id="{A13270A9-456E-45D4-A7AF-3D4C443BB0F9}"/>
            </a:ext>
          </a:extLst>
        </xdr:cNvPr>
        <xdr:cNvPicPr>
          <a:picLocks noChangeAspect="1"/>
        </xdr:cNvPicPr>
      </xdr:nvPicPr>
      <xdr:blipFill>
        <a:blip xmlns:r="http://schemas.openxmlformats.org/officeDocument/2006/relationships" r:embed="rId4"/>
        <a:stretch>
          <a:fillRect/>
        </a:stretch>
      </xdr:blipFill>
      <xdr:spPr>
        <a:xfrm>
          <a:off x="4531860" y="88847918"/>
          <a:ext cx="1414600" cy="1551126"/>
        </a:xfrm>
        <a:prstGeom prst="rect">
          <a:avLst/>
        </a:prstGeom>
      </xdr:spPr>
    </xdr:pic>
    <xdr:clientData/>
  </xdr:twoCellAnchor>
  <xdr:twoCellAnchor>
    <xdr:from>
      <xdr:col>1</xdr:col>
      <xdr:colOff>37888</xdr:colOff>
      <xdr:row>529</xdr:row>
      <xdr:rowOff>27371</xdr:rowOff>
    </xdr:from>
    <xdr:to>
      <xdr:col>24</xdr:col>
      <xdr:colOff>1288</xdr:colOff>
      <xdr:row>533</xdr:row>
      <xdr:rowOff>96496</xdr:rowOff>
    </xdr:to>
    <xdr:sp macro="" textlink="">
      <xdr:nvSpPr>
        <xdr:cNvPr id="43" name="テキスト ボックス 9">
          <a:extLst>
            <a:ext uri="{FF2B5EF4-FFF2-40B4-BE49-F238E27FC236}">
              <a16:creationId xmlns:a16="http://schemas.microsoft.com/office/drawing/2014/main" id="{6AEA9A27-67D4-4F84-BB01-76F2117D2454}"/>
            </a:ext>
          </a:extLst>
        </xdr:cNvPr>
        <xdr:cNvSpPr txBox="1"/>
      </xdr:nvSpPr>
      <xdr:spPr>
        <a:xfrm>
          <a:off x="218863" y="88076471"/>
          <a:ext cx="3201900" cy="71682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25</xdr:col>
      <xdr:colOff>6350</xdr:colOff>
      <xdr:row>529</xdr:row>
      <xdr:rowOff>11495</xdr:rowOff>
    </xdr:from>
    <xdr:to>
      <xdr:col>49</xdr:col>
      <xdr:colOff>85725</xdr:colOff>
      <xdr:row>533</xdr:row>
      <xdr:rowOff>86970</xdr:rowOff>
    </xdr:to>
    <xdr:sp macro="" textlink="">
      <xdr:nvSpPr>
        <xdr:cNvPr id="44" name="テキスト ボックス 10">
          <a:extLst>
            <a:ext uri="{FF2B5EF4-FFF2-40B4-BE49-F238E27FC236}">
              <a16:creationId xmlns:a16="http://schemas.microsoft.com/office/drawing/2014/main" id="{397D383F-E88B-4879-BD06-958CD351D9E6}"/>
            </a:ext>
          </a:extLst>
        </xdr:cNvPr>
        <xdr:cNvSpPr txBox="1"/>
      </xdr:nvSpPr>
      <xdr:spPr>
        <a:xfrm>
          <a:off x="3549650" y="88060595"/>
          <a:ext cx="3051175" cy="72317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6</xdr:col>
      <xdr:colOff>31105</xdr:colOff>
      <xdr:row>533</xdr:row>
      <xdr:rowOff>131697</xdr:rowOff>
    </xdr:from>
    <xdr:to>
      <xdr:col>17</xdr:col>
      <xdr:colOff>48705</xdr:colOff>
      <xdr:row>543</xdr:row>
      <xdr:rowOff>66748</xdr:rowOff>
    </xdr:to>
    <xdr:pic>
      <xdr:nvPicPr>
        <xdr:cNvPr id="45" name="図 44" descr="QR コード&#10;&#10;自動的に生成された説明">
          <a:extLst>
            <a:ext uri="{FF2B5EF4-FFF2-40B4-BE49-F238E27FC236}">
              <a16:creationId xmlns:a16="http://schemas.microsoft.com/office/drawing/2014/main" id="{9491CC55-23BE-4E64-AB64-0908751C50C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3630" y="88828497"/>
          <a:ext cx="1414600" cy="1551126"/>
        </a:xfrm>
        <a:prstGeom prst="rect">
          <a:avLst/>
        </a:prstGeom>
      </xdr:spPr>
    </xdr:pic>
    <xdr:clientData/>
  </xdr:twoCellAnchor>
  <xdr:twoCellAnchor>
    <xdr:from>
      <xdr:col>1</xdr:col>
      <xdr:colOff>34926</xdr:colOff>
      <xdr:row>523</xdr:row>
      <xdr:rowOff>84011</xdr:rowOff>
    </xdr:from>
    <xdr:to>
      <xdr:col>49</xdr:col>
      <xdr:colOff>95250</xdr:colOff>
      <xdr:row>527</xdr:row>
      <xdr:rowOff>154165</xdr:rowOff>
    </xdr:to>
    <xdr:sp macro="" textlink="">
      <xdr:nvSpPr>
        <xdr:cNvPr id="46" name="正方形/長方形 45">
          <a:extLst>
            <a:ext uri="{FF2B5EF4-FFF2-40B4-BE49-F238E27FC236}">
              <a16:creationId xmlns:a16="http://schemas.microsoft.com/office/drawing/2014/main" id="{CE6020D5-12EE-4509-97E5-DBEF3BE220D2}"/>
            </a:ext>
          </a:extLst>
        </xdr:cNvPr>
        <xdr:cNvSpPr/>
      </xdr:nvSpPr>
      <xdr:spPr>
        <a:xfrm>
          <a:off x="215901" y="87161561"/>
          <a:ext cx="6394449" cy="717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2000" b="1">
              <a:solidFill>
                <a:sysClr val="windowText" lastClr="000000"/>
              </a:solidFill>
            </a:rPr>
            <a:t>シャトルバスの時刻表など変更する場合がございます。</a:t>
          </a:r>
          <a:endParaRPr lang="en-US" altLang="ja-JP" sz="2000" b="1">
            <a:solidFill>
              <a:sysClr val="windowText" lastClr="000000"/>
            </a:solidFill>
          </a:endParaRPr>
        </a:p>
        <a:p>
          <a:pPr algn="ctr"/>
          <a:r>
            <a:rPr lang="ja-JP" altLang="en-US" sz="2000" b="1">
              <a:solidFill>
                <a:sysClr val="windowText" lastClr="000000"/>
              </a:solidFill>
            </a:rPr>
            <a:t>最新情報は当院ホームページよりご確認ください。</a:t>
          </a:r>
          <a:endParaRPr kumimoji="1" lang="ja-JP" altLang="en-US" sz="2000" b="1">
            <a:solidFill>
              <a:sysClr val="windowText" lastClr="000000"/>
            </a:solidFill>
          </a:endParaRPr>
        </a:p>
      </xdr:txBody>
    </xdr:sp>
    <xdr:clientData/>
  </xdr:twoCellAnchor>
  <xdr:twoCellAnchor editAs="oneCell">
    <xdr:from>
      <xdr:col>6</xdr:col>
      <xdr:colOff>20864</xdr:colOff>
      <xdr:row>550</xdr:row>
      <xdr:rowOff>144085</xdr:rowOff>
    </xdr:from>
    <xdr:to>
      <xdr:col>17</xdr:col>
      <xdr:colOff>97065</xdr:colOff>
      <xdr:row>559</xdr:row>
      <xdr:rowOff>160867</xdr:rowOff>
    </xdr:to>
    <xdr:pic>
      <xdr:nvPicPr>
        <xdr:cNvPr id="47" name="図 46">
          <a:extLst>
            <a:ext uri="{FF2B5EF4-FFF2-40B4-BE49-F238E27FC236}">
              <a16:creationId xmlns:a16="http://schemas.microsoft.com/office/drawing/2014/main" id="{C1E62359-63D0-407E-A5A4-181EFFC6758E}"/>
            </a:ext>
          </a:extLst>
        </xdr:cNvPr>
        <xdr:cNvPicPr>
          <a:picLocks noChangeAspect="1"/>
        </xdr:cNvPicPr>
      </xdr:nvPicPr>
      <xdr:blipFill>
        <a:blip xmlns:r="http://schemas.openxmlformats.org/officeDocument/2006/relationships" r:embed="rId6"/>
        <a:stretch>
          <a:fillRect/>
        </a:stretch>
      </xdr:blipFill>
      <xdr:spPr>
        <a:xfrm>
          <a:off x="1173389" y="91593610"/>
          <a:ext cx="1476376" cy="1474107"/>
        </a:xfrm>
        <a:prstGeom prst="rect">
          <a:avLst/>
        </a:prstGeom>
      </xdr:spPr>
    </xdr:pic>
    <xdr:clientData/>
  </xdr:twoCellAnchor>
  <xdr:twoCellAnchor>
    <xdr:from>
      <xdr:col>1</xdr:col>
      <xdr:colOff>15875</xdr:colOff>
      <xdr:row>547</xdr:row>
      <xdr:rowOff>69698</xdr:rowOff>
    </xdr:from>
    <xdr:to>
      <xdr:col>23</xdr:col>
      <xdr:colOff>115800</xdr:colOff>
      <xdr:row>551</xdr:row>
      <xdr:rowOff>107879</xdr:rowOff>
    </xdr:to>
    <xdr:sp macro="" textlink="">
      <xdr:nvSpPr>
        <xdr:cNvPr id="48" name="テキスト ボックス 9">
          <a:extLst>
            <a:ext uri="{FF2B5EF4-FFF2-40B4-BE49-F238E27FC236}">
              <a16:creationId xmlns:a16="http://schemas.microsoft.com/office/drawing/2014/main" id="{EBA28407-AF0F-42AE-B3C1-A27623DBCABB}"/>
            </a:ext>
          </a:extLst>
        </xdr:cNvPr>
        <xdr:cNvSpPr txBox="1"/>
      </xdr:nvSpPr>
      <xdr:spPr>
        <a:xfrm>
          <a:off x="196850" y="91033448"/>
          <a:ext cx="3214600" cy="6858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路線バス</a:t>
          </a:r>
        </a:p>
      </xdr:txBody>
    </xdr:sp>
    <xdr:clientData/>
  </xdr:twoCellAnchor>
  <xdr:twoCellAnchor editAs="oneCell">
    <xdr:from>
      <xdr:col>30</xdr:col>
      <xdr:colOff>107043</xdr:colOff>
      <xdr:row>551</xdr:row>
      <xdr:rowOff>37494</xdr:rowOff>
    </xdr:from>
    <xdr:to>
      <xdr:col>42</xdr:col>
      <xdr:colOff>28575</xdr:colOff>
      <xdr:row>559</xdr:row>
      <xdr:rowOff>161913</xdr:rowOff>
    </xdr:to>
    <xdr:pic>
      <xdr:nvPicPr>
        <xdr:cNvPr id="49" name="図 48">
          <a:extLst>
            <a:ext uri="{FF2B5EF4-FFF2-40B4-BE49-F238E27FC236}">
              <a16:creationId xmlns:a16="http://schemas.microsoft.com/office/drawing/2014/main" id="{11A235C9-3BE8-42B5-800B-D3224055A4AE}"/>
            </a:ext>
          </a:extLst>
        </xdr:cNvPr>
        <xdr:cNvPicPr>
          <a:picLocks noChangeAspect="1"/>
        </xdr:cNvPicPr>
      </xdr:nvPicPr>
      <xdr:blipFill>
        <a:blip xmlns:r="http://schemas.openxmlformats.org/officeDocument/2006/relationships" r:embed="rId7"/>
        <a:stretch>
          <a:fillRect/>
        </a:stretch>
      </xdr:blipFill>
      <xdr:spPr>
        <a:xfrm>
          <a:off x="4269468" y="91648944"/>
          <a:ext cx="1404257" cy="1422994"/>
        </a:xfrm>
        <a:prstGeom prst="rect">
          <a:avLst/>
        </a:prstGeom>
      </xdr:spPr>
    </xdr:pic>
    <xdr:clientData/>
  </xdr:twoCellAnchor>
  <xdr:twoCellAnchor>
    <xdr:from>
      <xdr:col>23</xdr:col>
      <xdr:colOff>25854</xdr:colOff>
      <xdr:row>547</xdr:row>
      <xdr:rowOff>59266</xdr:rowOff>
    </xdr:from>
    <xdr:to>
      <xdr:col>49</xdr:col>
      <xdr:colOff>2861</xdr:colOff>
      <xdr:row>551</xdr:row>
      <xdr:rowOff>97447</xdr:rowOff>
    </xdr:to>
    <xdr:sp macro="" textlink="">
      <xdr:nvSpPr>
        <xdr:cNvPr id="50" name="テキスト ボックス 9">
          <a:extLst>
            <a:ext uri="{FF2B5EF4-FFF2-40B4-BE49-F238E27FC236}">
              <a16:creationId xmlns:a16="http://schemas.microsoft.com/office/drawing/2014/main" id="{212EE7F7-B830-4C18-956F-D9E3A44E082B}"/>
            </a:ext>
          </a:extLst>
        </xdr:cNvPr>
        <xdr:cNvSpPr txBox="1"/>
      </xdr:nvSpPr>
      <xdr:spPr>
        <a:xfrm>
          <a:off x="3321504" y="91023016"/>
          <a:ext cx="3196457" cy="6858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江ノ電バス</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79373</xdr:colOff>
      <xdr:row>40</xdr:row>
      <xdr:rowOff>152399</xdr:rowOff>
    </xdr:from>
    <xdr:to>
      <xdr:col>10</xdr:col>
      <xdr:colOff>276224</xdr:colOff>
      <xdr:row>61</xdr:row>
      <xdr:rowOff>201317</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31" t="37463" r="6211" b="3913"/>
        <a:stretch/>
      </xdr:blipFill>
      <xdr:spPr bwMode="auto">
        <a:xfrm>
          <a:off x="638173" y="9550399"/>
          <a:ext cx="5226051" cy="484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53975</xdr:colOff>
      <xdr:row>1</xdr:row>
      <xdr:rowOff>206376</xdr:rowOff>
    </xdr:from>
    <xdr:to>
      <xdr:col>12</xdr:col>
      <xdr:colOff>9525</xdr:colOff>
      <xdr:row>36</xdr:row>
      <xdr:rowOff>203199</xdr:rowOff>
    </xdr:to>
    <xdr:pic>
      <xdr:nvPicPr>
        <xdr:cNvPr id="3" name="図 4">
          <a:extLst>
            <a:ext uri="{FF2B5EF4-FFF2-40B4-BE49-F238E27FC236}">
              <a16:creationId xmlns:a16="http://schemas.microsoft.com/office/drawing/2014/main" id="{00000000-0008-0000-01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586" b="7623"/>
        <a:stretch/>
      </xdr:blipFill>
      <xdr:spPr bwMode="auto">
        <a:xfrm>
          <a:off x="53975" y="444501"/>
          <a:ext cx="6724650" cy="8328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xdr:colOff>
      <xdr:row>38</xdr:row>
      <xdr:rowOff>28575</xdr:rowOff>
    </xdr:from>
    <xdr:to>
      <xdr:col>11</xdr:col>
      <xdr:colOff>563245</xdr:colOff>
      <xdr:row>41</xdr:row>
      <xdr:rowOff>179916</xdr:rowOff>
    </xdr:to>
    <xdr:sp macro="" textlink="">
      <xdr:nvSpPr>
        <xdr:cNvPr id="4" name="テキスト ボックス 8">
          <a:extLst>
            <a:ext uri="{FF2B5EF4-FFF2-40B4-BE49-F238E27FC236}">
              <a16:creationId xmlns:a16="http://schemas.microsoft.com/office/drawing/2014/main" id="{00000000-0008-0000-0100-000004000000}"/>
            </a:ext>
          </a:extLst>
        </xdr:cNvPr>
        <xdr:cNvSpPr txBox="1"/>
      </xdr:nvSpPr>
      <xdr:spPr>
        <a:xfrm>
          <a:off x="21166" y="8876242"/>
          <a:ext cx="6712162" cy="84984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twoCellAnchor editAs="oneCell">
    <xdr:from>
      <xdr:col>1</xdr:col>
      <xdr:colOff>292101</xdr:colOff>
      <xdr:row>60</xdr:row>
      <xdr:rowOff>219801</xdr:rowOff>
    </xdr:from>
    <xdr:to>
      <xdr:col>9</xdr:col>
      <xdr:colOff>492126</xdr:colOff>
      <xdr:row>76</xdr:row>
      <xdr:rowOff>86465</xdr:rowOff>
    </xdr:to>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0901" y="14316801"/>
          <a:ext cx="4670425" cy="352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77</xdr:row>
      <xdr:rowOff>16934</xdr:rowOff>
    </xdr:from>
    <xdr:to>
      <xdr:col>11</xdr:col>
      <xdr:colOff>539750</xdr:colOff>
      <xdr:row>79</xdr:row>
      <xdr:rowOff>205247</xdr:rowOff>
    </xdr:to>
    <xdr:sp macro="" textlink="">
      <xdr:nvSpPr>
        <xdr:cNvPr id="6" name="テキスト ボックス 8">
          <a:extLst>
            <a:ext uri="{FF2B5EF4-FFF2-40B4-BE49-F238E27FC236}">
              <a16:creationId xmlns:a16="http://schemas.microsoft.com/office/drawing/2014/main" id="{00000000-0008-0000-0100-000006000000}"/>
            </a:ext>
          </a:extLst>
        </xdr:cNvPr>
        <xdr:cNvSpPr txBox="1"/>
      </xdr:nvSpPr>
      <xdr:spPr>
        <a:xfrm>
          <a:off x="0" y="27025601"/>
          <a:ext cx="6709833" cy="69631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7</xdr:col>
      <xdr:colOff>439285</xdr:colOff>
      <xdr:row>86</xdr:row>
      <xdr:rowOff>47402</xdr:rowOff>
    </xdr:from>
    <xdr:to>
      <xdr:col>10</xdr:col>
      <xdr:colOff>190185</xdr:colOff>
      <xdr:row>92</xdr:row>
      <xdr:rowOff>96753</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4350885" y="29320902"/>
          <a:ext cx="1427300" cy="1420951"/>
        </a:xfrm>
        <a:prstGeom prst="rect">
          <a:avLst/>
        </a:prstGeom>
      </xdr:spPr>
    </xdr:pic>
    <xdr:clientData/>
  </xdr:twoCellAnchor>
  <xdr:twoCellAnchor>
    <xdr:from>
      <xdr:col>0</xdr:col>
      <xdr:colOff>22013</xdr:colOff>
      <xdr:row>83</xdr:row>
      <xdr:rowOff>22080</xdr:rowOff>
    </xdr:from>
    <xdr:to>
      <xdr:col>5</xdr:col>
      <xdr:colOff>445788</xdr:colOff>
      <xdr:row>85</xdr:row>
      <xdr:rowOff>246780</xdr:rowOff>
    </xdr:to>
    <xdr:sp macro="" textlink="">
      <xdr:nvSpPr>
        <xdr:cNvPr id="8" name="テキスト ボックス 9">
          <a:extLst>
            <a:ext uri="{FF2B5EF4-FFF2-40B4-BE49-F238E27FC236}">
              <a16:creationId xmlns:a16="http://schemas.microsoft.com/office/drawing/2014/main" id="{00000000-0008-0000-0100-000008000000}"/>
            </a:ext>
          </a:extLst>
        </xdr:cNvPr>
        <xdr:cNvSpPr txBox="1"/>
      </xdr:nvSpPr>
      <xdr:spPr>
        <a:xfrm>
          <a:off x="22013" y="28546280"/>
          <a:ext cx="3217775" cy="72000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6</xdr:col>
      <xdr:colOff>19050</xdr:colOff>
      <xdr:row>83</xdr:row>
      <xdr:rowOff>9379</xdr:rowOff>
    </xdr:from>
    <xdr:to>
      <xdr:col>11</xdr:col>
      <xdr:colOff>449175</xdr:colOff>
      <xdr:row>85</xdr:row>
      <xdr:rowOff>240429</xdr:rowOff>
    </xdr:to>
    <xdr:sp macro="" textlink="">
      <xdr:nvSpPr>
        <xdr:cNvPr id="9" name="テキスト ボックス 10">
          <a:extLst>
            <a:ext uri="{FF2B5EF4-FFF2-40B4-BE49-F238E27FC236}">
              <a16:creationId xmlns:a16="http://schemas.microsoft.com/office/drawing/2014/main" id="{00000000-0008-0000-0100-000009000000}"/>
            </a:ext>
          </a:extLst>
        </xdr:cNvPr>
        <xdr:cNvSpPr txBox="1"/>
      </xdr:nvSpPr>
      <xdr:spPr>
        <a:xfrm>
          <a:off x="3371850" y="28533579"/>
          <a:ext cx="3224125" cy="726350"/>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1</xdr:col>
      <xdr:colOff>431155</xdr:colOff>
      <xdr:row>86</xdr:row>
      <xdr:rowOff>27981</xdr:rowOff>
    </xdr:from>
    <xdr:to>
      <xdr:col>4</xdr:col>
      <xdr:colOff>182055</xdr:colOff>
      <xdr:row>92</xdr:row>
      <xdr:rowOff>77332</xdr:rowOff>
    </xdr:to>
    <xdr:pic>
      <xdr:nvPicPr>
        <xdr:cNvPr id="10" name="図 9" descr="QR コード&#10;&#10;自動的に生成された説明">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89955" y="29301481"/>
          <a:ext cx="1427300" cy="1420951"/>
        </a:xfrm>
        <a:prstGeom prst="rect">
          <a:avLst/>
        </a:prstGeom>
      </xdr:spPr>
    </xdr:pic>
    <xdr:clientData/>
  </xdr:twoCellAnchor>
  <xdr:twoCellAnchor>
    <xdr:from>
      <xdr:col>0</xdr:col>
      <xdr:colOff>9526</xdr:colOff>
      <xdr:row>79</xdr:row>
      <xdr:rowOff>104120</xdr:rowOff>
    </xdr:from>
    <xdr:to>
      <xdr:col>12</xdr:col>
      <xdr:colOff>10583</xdr:colOff>
      <xdr:row>82</xdr:row>
      <xdr:rowOff>47274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9526" y="27620787"/>
          <a:ext cx="6763807" cy="7157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2000" b="1">
              <a:solidFill>
                <a:sysClr val="windowText" lastClr="000000"/>
              </a:solidFill>
            </a:rPr>
            <a:t>シャトルバスの時刻表など変更する場合がございます。</a:t>
          </a:r>
          <a:endParaRPr lang="en-US" altLang="ja-JP" sz="2000" b="1">
            <a:solidFill>
              <a:sysClr val="windowText" lastClr="000000"/>
            </a:solidFill>
          </a:endParaRPr>
        </a:p>
        <a:p>
          <a:pPr algn="ctr"/>
          <a:r>
            <a:rPr lang="ja-JP" altLang="en-US" sz="2000" b="1">
              <a:solidFill>
                <a:sysClr val="windowText" lastClr="000000"/>
              </a:solidFill>
            </a:rPr>
            <a:t>最新情報は当院ホームページよりご確認ください。</a:t>
          </a:r>
          <a:endParaRPr kumimoji="1" lang="ja-JP" altLang="en-US" sz="2000" b="1">
            <a:solidFill>
              <a:sysClr val="windowText" lastClr="000000"/>
            </a:solidFill>
          </a:endParaRPr>
        </a:p>
      </xdr:txBody>
    </xdr:sp>
    <xdr:clientData/>
  </xdr:twoCellAnchor>
  <xdr:twoCellAnchor editAs="oneCell">
    <xdr:from>
      <xdr:col>1</xdr:col>
      <xdr:colOff>411389</xdr:colOff>
      <xdr:row>97</xdr:row>
      <xdr:rowOff>87994</xdr:rowOff>
    </xdr:from>
    <xdr:to>
      <xdr:col>4</xdr:col>
      <xdr:colOff>220890</xdr:colOff>
      <xdr:row>103</xdr:row>
      <xdr:rowOff>142876</xdr:rowOff>
    </xdr:to>
    <xdr:pic>
      <xdr:nvPicPr>
        <xdr:cNvPr id="13" name="図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a:stretch>
          <a:fillRect/>
        </a:stretch>
      </xdr:blipFill>
      <xdr:spPr>
        <a:xfrm>
          <a:off x="970189" y="32041194"/>
          <a:ext cx="1485901" cy="1426482"/>
        </a:xfrm>
        <a:prstGeom prst="rect">
          <a:avLst/>
        </a:prstGeom>
      </xdr:spPr>
    </xdr:pic>
    <xdr:clientData/>
  </xdr:twoCellAnchor>
  <xdr:twoCellAnchor>
    <xdr:from>
      <xdr:col>0</xdr:col>
      <xdr:colOff>0</xdr:colOff>
      <xdr:row>95</xdr:row>
      <xdr:rowOff>10432</xdr:rowOff>
    </xdr:from>
    <xdr:to>
      <xdr:col>5</xdr:col>
      <xdr:colOff>430125</xdr:colOff>
      <xdr:row>97</xdr:row>
      <xdr:rowOff>213713</xdr:rowOff>
    </xdr:to>
    <xdr:sp macro="" textlink="">
      <xdr:nvSpPr>
        <xdr:cNvPr id="14" name="テキスト ボックス 9">
          <a:extLst>
            <a:ext uri="{FF2B5EF4-FFF2-40B4-BE49-F238E27FC236}">
              <a16:creationId xmlns:a16="http://schemas.microsoft.com/office/drawing/2014/main" id="{00000000-0008-0000-0100-00000E000000}"/>
            </a:ext>
          </a:extLst>
        </xdr:cNvPr>
        <xdr:cNvSpPr txBox="1"/>
      </xdr:nvSpPr>
      <xdr:spPr>
        <a:xfrm>
          <a:off x="0" y="31493732"/>
          <a:ext cx="3224125" cy="6731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路線バス</a:t>
          </a:r>
        </a:p>
      </xdr:txBody>
    </xdr:sp>
    <xdr:clientData/>
  </xdr:twoCellAnchor>
  <xdr:twoCellAnchor editAs="oneCell">
    <xdr:from>
      <xdr:col>7</xdr:col>
      <xdr:colOff>176893</xdr:colOff>
      <xdr:row>97</xdr:row>
      <xdr:rowOff>149678</xdr:rowOff>
    </xdr:from>
    <xdr:to>
      <xdr:col>9</xdr:col>
      <xdr:colOff>473075</xdr:colOff>
      <xdr:row>103</xdr:row>
      <xdr:rowOff>143922</xdr:rowOff>
    </xdr:to>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4088493" y="32102878"/>
          <a:ext cx="1413782" cy="1365844"/>
        </a:xfrm>
        <a:prstGeom prst="rect">
          <a:avLst/>
        </a:prstGeom>
      </xdr:spPr>
    </xdr:pic>
    <xdr:clientData/>
  </xdr:twoCellAnchor>
  <xdr:twoCellAnchor>
    <xdr:from>
      <xdr:col>5</xdr:col>
      <xdr:colOff>340179</xdr:colOff>
      <xdr:row>95</xdr:row>
      <xdr:rowOff>0</xdr:rowOff>
    </xdr:from>
    <xdr:to>
      <xdr:col>11</xdr:col>
      <xdr:colOff>209236</xdr:colOff>
      <xdr:row>97</xdr:row>
      <xdr:rowOff>209631</xdr:rowOff>
    </xdr:to>
    <xdr:sp macro="" textlink="">
      <xdr:nvSpPr>
        <xdr:cNvPr id="16" name="テキスト ボックス 9">
          <a:extLst>
            <a:ext uri="{FF2B5EF4-FFF2-40B4-BE49-F238E27FC236}">
              <a16:creationId xmlns:a16="http://schemas.microsoft.com/office/drawing/2014/main" id="{00000000-0008-0000-0100-000010000000}"/>
            </a:ext>
          </a:extLst>
        </xdr:cNvPr>
        <xdr:cNvSpPr txBox="1"/>
      </xdr:nvSpPr>
      <xdr:spPr>
        <a:xfrm>
          <a:off x="3134179" y="31483300"/>
          <a:ext cx="3221857" cy="6795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江ノ電バス</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29564-B1EE-4D18-97EF-BD4E595EDC4D}">
  <sheetPr codeName="Sheet1"/>
  <dimension ref="B2:ET658"/>
  <sheetViews>
    <sheetView showZeros="0" tabSelected="1" view="pageBreakPreview" zoomScaleNormal="100" zoomScaleSheetLayoutView="100" workbookViewId="0">
      <selection activeCell="AC8" sqref="AC8:AX8"/>
    </sheetView>
  </sheetViews>
  <sheetFormatPr defaultColWidth="2.33203125" defaultRowHeight="13" x14ac:dyDescent="0.55000000000000004"/>
  <cols>
    <col min="1" max="1" width="2.33203125" style="4"/>
    <col min="2" max="2" width="3.58203125" style="4" customWidth="1"/>
    <col min="3" max="3" width="3.75" style="4" bestFit="1" customWidth="1"/>
    <col min="4" max="5" width="1.75" style="4" customWidth="1"/>
    <col min="6" max="8" width="1.83203125" style="4" customWidth="1"/>
    <col min="9" max="50" width="1.58203125" style="4" customWidth="1"/>
    <col min="51" max="52" width="2.5" style="4" customWidth="1"/>
    <col min="53" max="57" width="2.33203125" style="4" customWidth="1"/>
    <col min="58" max="64" width="2.33203125" style="84" customWidth="1"/>
    <col min="65" max="65" width="21.58203125" style="84" customWidth="1"/>
    <col min="66" max="69" width="14.83203125" style="84" customWidth="1"/>
    <col min="70" max="103" width="2.33203125" style="84" hidden="1" customWidth="1"/>
    <col min="104" max="104" width="9.75" style="84" hidden="1" customWidth="1"/>
    <col min="105" max="105" width="2.33203125" style="84" hidden="1" customWidth="1"/>
    <col min="106" max="147" width="2.33203125" style="84" customWidth="1"/>
    <col min="148" max="150" width="2.33203125" style="84"/>
    <col min="151" max="257" width="2.33203125" style="4"/>
    <col min="258" max="306" width="1.83203125" style="4" customWidth="1"/>
    <col min="307" max="308" width="2.5" style="4" customWidth="1"/>
    <col min="309" max="320" width="2.33203125" style="4"/>
    <col min="321" max="325" width="14.83203125" style="4" customWidth="1"/>
    <col min="326" max="513" width="2.33203125" style="4"/>
    <col min="514" max="562" width="1.83203125" style="4" customWidth="1"/>
    <col min="563" max="564" width="2.5" style="4" customWidth="1"/>
    <col min="565" max="576" width="2.33203125" style="4"/>
    <col min="577" max="581" width="14.83203125" style="4" customWidth="1"/>
    <col min="582" max="769" width="2.33203125" style="4"/>
    <col min="770" max="818" width="1.83203125" style="4" customWidth="1"/>
    <col min="819" max="820" width="2.5" style="4" customWidth="1"/>
    <col min="821" max="832" width="2.33203125" style="4"/>
    <col min="833" max="837" width="14.83203125" style="4" customWidth="1"/>
    <col min="838" max="1025" width="2.33203125" style="4"/>
    <col min="1026" max="1074" width="1.83203125" style="4" customWidth="1"/>
    <col min="1075" max="1076" width="2.5" style="4" customWidth="1"/>
    <col min="1077" max="1088" width="2.33203125" style="4"/>
    <col min="1089" max="1093" width="14.83203125" style="4" customWidth="1"/>
    <col min="1094" max="1281" width="2.33203125" style="4"/>
    <col min="1282" max="1330" width="1.83203125" style="4" customWidth="1"/>
    <col min="1331" max="1332" width="2.5" style="4" customWidth="1"/>
    <col min="1333" max="1344" width="2.33203125" style="4"/>
    <col min="1345" max="1349" width="14.83203125" style="4" customWidth="1"/>
    <col min="1350" max="1537" width="2.33203125" style="4"/>
    <col min="1538" max="1586" width="1.83203125" style="4" customWidth="1"/>
    <col min="1587" max="1588" width="2.5" style="4" customWidth="1"/>
    <col min="1589" max="1600" width="2.33203125" style="4"/>
    <col min="1601" max="1605" width="14.83203125" style="4" customWidth="1"/>
    <col min="1606" max="1793" width="2.33203125" style="4"/>
    <col min="1794" max="1842" width="1.83203125" style="4" customWidth="1"/>
    <col min="1843" max="1844" width="2.5" style="4" customWidth="1"/>
    <col min="1845" max="1856" width="2.33203125" style="4"/>
    <col min="1857" max="1861" width="14.83203125" style="4" customWidth="1"/>
    <col min="1862" max="2049" width="2.33203125" style="4"/>
    <col min="2050" max="2098" width="1.83203125" style="4" customWidth="1"/>
    <col min="2099" max="2100" width="2.5" style="4" customWidth="1"/>
    <col min="2101" max="2112" width="2.33203125" style="4"/>
    <col min="2113" max="2117" width="14.83203125" style="4" customWidth="1"/>
    <col min="2118" max="2305" width="2.33203125" style="4"/>
    <col min="2306" max="2354" width="1.83203125" style="4" customWidth="1"/>
    <col min="2355" max="2356" width="2.5" style="4" customWidth="1"/>
    <col min="2357" max="2368" width="2.33203125" style="4"/>
    <col min="2369" max="2373" width="14.83203125" style="4" customWidth="1"/>
    <col min="2374" max="2561" width="2.33203125" style="4"/>
    <col min="2562" max="2610" width="1.83203125" style="4" customWidth="1"/>
    <col min="2611" max="2612" width="2.5" style="4" customWidth="1"/>
    <col min="2613" max="2624" width="2.33203125" style="4"/>
    <col min="2625" max="2629" width="14.83203125" style="4" customWidth="1"/>
    <col min="2630" max="2817" width="2.33203125" style="4"/>
    <col min="2818" max="2866" width="1.83203125" style="4" customWidth="1"/>
    <col min="2867" max="2868" width="2.5" style="4" customWidth="1"/>
    <col min="2869" max="2880" width="2.33203125" style="4"/>
    <col min="2881" max="2885" width="14.83203125" style="4" customWidth="1"/>
    <col min="2886" max="3073" width="2.33203125" style="4"/>
    <col min="3074" max="3122" width="1.83203125" style="4" customWidth="1"/>
    <col min="3123" max="3124" width="2.5" style="4" customWidth="1"/>
    <col min="3125" max="3136" width="2.33203125" style="4"/>
    <col min="3137" max="3141" width="14.83203125" style="4" customWidth="1"/>
    <col min="3142" max="3329" width="2.33203125" style="4"/>
    <col min="3330" max="3378" width="1.83203125" style="4" customWidth="1"/>
    <col min="3379" max="3380" width="2.5" style="4" customWidth="1"/>
    <col min="3381" max="3392" width="2.33203125" style="4"/>
    <col min="3393" max="3397" width="14.83203125" style="4" customWidth="1"/>
    <col min="3398" max="3585" width="2.33203125" style="4"/>
    <col min="3586" max="3634" width="1.83203125" style="4" customWidth="1"/>
    <col min="3635" max="3636" width="2.5" style="4" customWidth="1"/>
    <col min="3637" max="3648" width="2.33203125" style="4"/>
    <col min="3649" max="3653" width="14.83203125" style="4" customWidth="1"/>
    <col min="3654" max="3841" width="2.33203125" style="4"/>
    <col min="3842" max="3890" width="1.83203125" style="4" customWidth="1"/>
    <col min="3891" max="3892" width="2.5" style="4" customWidth="1"/>
    <col min="3893" max="3904" width="2.33203125" style="4"/>
    <col min="3905" max="3909" width="14.83203125" style="4" customWidth="1"/>
    <col min="3910" max="4097" width="2.33203125" style="4"/>
    <col min="4098" max="4146" width="1.83203125" style="4" customWidth="1"/>
    <col min="4147" max="4148" width="2.5" style="4" customWidth="1"/>
    <col min="4149" max="4160" width="2.33203125" style="4"/>
    <col min="4161" max="4165" width="14.83203125" style="4" customWidth="1"/>
    <col min="4166" max="4353" width="2.33203125" style="4"/>
    <col min="4354" max="4402" width="1.83203125" style="4" customWidth="1"/>
    <col min="4403" max="4404" width="2.5" style="4" customWidth="1"/>
    <col min="4405" max="4416" width="2.33203125" style="4"/>
    <col min="4417" max="4421" width="14.83203125" style="4" customWidth="1"/>
    <col min="4422" max="4609" width="2.33203125" style="4"/>
    <col min="4610" max="4658" width="1.83203125" style="4" customWidth="1"/>
    <col min="4659" max="4660" width="2.5" style="4" customWidth="1"/>
    <col min="4661" max="4672" width="2.33203125" style="4"/>
    <col min="4673" max="4677" width="14.83203125" style="4" customWidth="1"/>
    <col min="4678" max="4865" width="2.33203125" style="4"/>
    <col min="4866" max="4914" width="1.83203125" style="4" customWidth="1"/>
    <col min="4915" max="4916" width="2.5" style="4" customWidth="1"/>
    <col min="4917" max="4928" width="2.33203125" style="4"/>
    <col min="4929" max="4933" width="14.83203125" style="4" customWidth="1"/>
    <col min="4934" max="5121" width="2.33203125" style="4"/>
    <col min="5122" max="5170" width="1.83203125" style="4" customWidth="1"/>
    <col min="5171" max="5172" width="2.5" style="4" customWidth="1"/>
    <col min="5173" max="5184" width="2.33203125" style="4"/>
    <col min="5185" max="5189" width="14.83203125" style="4" customWidth="1"/>
    <col min="5190" max="5377" width="2.33203125" style="4"/>
    <col min="5378" max="5426" width="1.83203125" style="4" customWidth="1"/>
    <col min="5427" max="5428" width="2.5" style="4" customWidth="1"/>
    <col min="5429" max="5440" width="2.33203125" style="4"/>
    <col min="5441" max="5445" width="14.83203125" style="4" customWidth="1"/>
    <col min="5446" max="5633" width="2.33203125" style="4"/>
    <col min="5634" max="5682" width="1.83203125" style="4" customWidth="1"/>
    <col min="5683" max="5684" width="2.5" style="4" customWidth="1"/>
    <col min="5685" max="5696" width="2.33203125" style="4"/>
    <col min="5697" max="5701" width="14.83203125" style="4" customWidth="1"/>
    <col min="5702" max="5889" width="2.33203125" style="4"/>
    <col min="5890" max="5938" width="1.83203125" style="4" customWidth="1"/>
    <col min="5939" max="5940" width="2.5" style="4" customWidth="1"/>
    <col min="5941" max="5952" width="2.33203125" style="4"/>
    <col min="5953" max="5957" width="14.83203125" style="4" customWidth="1"/>
    <col min="5958" max="6145" width="2.33203125" style="4"/>
    <col min="6146" max="6194" width="1.83203125" style="4" customWidth="1"/>
    <col min="6195" max="6196" width="2.5" style="4" customWidth="1"/>
    <col min="6197" max="6208" width="2.33203125" style="4"/>
    <col min="6209" max="6213" width="14.83203125" style="4" customWidth="1"/>
    <col min="6214" max="6401" width="2.33203125" style="4"/>
    <col min="6402" max="6450" width="1.83203125" style="4" customWidth="1"/>
    <col min="6451" max="6452" width="2.5" style="4" customWidth="1"/>
    <col min="6453" max="6464" width="2.33203125" style="4"/>
    <col min="6465" max="6469" width="14.83203125" style="4" customWidth="1"/>
    <col min="6470" max="6657" width="2.33203125" style="4"/>
    <col min="6658" max="6706" width="1.83203125" style="4" customWidth="1"/>
    <col min="6707" max="6708" width="2.5" style="4" customWidth="1"/>
    <col min="6709" max="6720" width="2.33203125" style="4"/>
    <col min="6721" max="6725" width="14.83203125" style="4" customWidth="1"/>
    <col min="6726" max="6913" width="2.33203125" style="4"/>
    <col min="6914" max="6962" width="1.83203125" style="4" customWidth="1"/>
    <col min="6963" max="6964" width="2.5" style="4" customWidth="1"/>
    <col min="6965" max="6976" width="2.33203125" style="4"/>
    <col min="6977" max="6981" width="14.83203125" style="4" customWidth="1"/>
    <col min="6982" max="7169" width="2.33203125" style="4"/>
    <col min="7170" max="7218" width="1.83203125" style="4" customWidth="1"/>
    <col min="7219" max="7220" width="2.5" style="4" customWidth="1"/>
    <col min="7221" max="7232" width="2.33203125" style="4"/>
    <col min="7233" max="7237" width="14.83203125" style="4" customWidth="1"/>
    <col min="7238" max="7425" width="2.33203125" style="4"/>
    <col min="7426" max="7474" width="1.83203125" style="4" customWidth="1"/>
    <col min="7475" max="7476" width="2.5" style="4" customWidth="1"/>
    <col min="7477" max="7488" width="2.33203125" style="4"/>
    <col min="7489" max="7493" width="14.83203125" style="4" customWidth="1"/>
    <col min="7494" max="7681" width="2.33203125" style="4"/>
    <col min="7682" max="7730" width="1.83203125" style="4" customWidth="1"/>
    <col min="7731" max="7732" width="2.5" style="4" customWidth="1"/>
    <col min="7733" max="7744" width="2.33203125" style="4"/>
    <col min="7745" max="7749" width="14.83203125" style="4" customWidth="1"/>
    <col min="7750" max="7937" width="2.33203125" style="4"/>
    <col min="7938" max="7986" width="1.83203125" style="4" customWidth="1"/>
    <col min="7987" max="7988" width="2.5" style="4" customWidth="1"/>
    <col min="7989" max="8000" width="2.33203125" style="4"/>
    <col min="8001" max="8005" width="14.83203125" style="4" customWidth="1"/>
    <col min="8006" max="8193" width="2.33203125" style="4"/>
    <col min="8194" max="8242" width="1.83203125" style="4" customWidth="1"/>
    <col min="8243" max="8244" width="2.5" style="4" customWidth="1"/>
    <col min="8245" max="8256" width="2.33203125" style="4"/>
    <col min="8257" max="8261" width="14.83203125" style="4" customWidth="1"/>
    <col min="8262" max="8449" width="2.33203125" style="4"/>
    <col min="8450" max="8498" width="1.83203125" style="4" customWidth="1"/>
    <col min="8499" max="8500" width="2.5" style="4" customWidth="1"/>
    <col min="8501" max="8512" width="2.33203125" style="4"/>
    <col min="8513" max="8517" width="14.83203125" style="4" customWidth="1"/>
    <col min="8518" max="8705" width="2.33203125" style="4"/>
    <col min="8706" max="8754" width="1.83203125" style="4" customWidth="1"/>
    <col min="8755" max="8756" width="2.5" style="4" customWidth="1"/>
    <col min="8757" max="8768" width="2.33203125" style="4"/>
    <col min="8769" max="8773" width="14.83203125" style="4" customWidth="1"/>
    <col min="8774" max="8961" width="2.33203125" style="4"/>
    <col min="8962" max="9010" width="1.83203125" style="4" customWidth="1"/>
    <col min="9011" max="9012" width="2.5" style="4" customWidth="1"/>
    <col min="9013" max="9024" width="2.33203125" style="4"/>
    <col min="9025" max="9029" width="14.83203125" style="4" customWidth="1"/>
    <col min="9030" max="9217" width="2.33203125" style="4"/>
    <col min="9218" max="9266" width="1.83203125" style="4" customWidth="1"/>
    <col min="9267" max="9268" width="2.5" style="4" customWidth="1"/>
    <col min="9269" max="9280" width="2.33203125" style="4"/>
    <col min="9281" max="9285" width="14.83203125" style="4" customWidth="1"/>
    <col min="9286" max="9473" width="2.33203125" style="4"/>
    <col min="9474" max="9522" width="1.83203125" style="4" customWidth="1"/>
    <col min="9523" max="9524" width="2.5" style="4" customWidth="1"/>
    <col min="9525" max="9536" width="2.33203125" style="4"/>
    <col min="9537" max="9541" width="14.83203125" style="4" customWidth="1"/>
    <col min="9542" max="9729" width="2.33203125" style="4"/>
    <col min="9730" max="9778" width="1.83203125" style="4" customWidth="1"/>
    <col min="9779" max="9780" width="2.5" style="4" customWidth="1"/>
    <col min="9781" max="9792" width="2.33203125" style="4"/>
    <col min="9793" max="9797" width="14.83203125" style="4" customWidth="1"/>
    <col min="9798" max="9985" width="2.33203125" style="4"/>
    <col min="9986" max="10034" width="1.83203125" style="4" customWidth="1"/>
    <col min="10035" max="10036" width="2.5" style="4" customWidth="1"/>
    <col min="10037" max="10048" width="2.33203125" style="4"/>
    <col min="10049" max="10053" width="14.83203125" style="4" customWidth="1"/>
    <col min="10054" max="10241" width="2.33203125" style="4"/>
    <col min="10242" max="10290" width="1.83203125" style="4" customWidth="1"/>
    <col min="10291" max="10292" width="2.5" style="4" customWidth="1"/>
    <col min="10293" max="10304" width="2.33203125" style="4"/>
    <col min="10305" max="10309" width="14.83203125" style="4" customWidth="1"/>
    <col min="10310" max="10497" width="2.33203125" style="4"/>
    <col min="10498" max="10546" width="1.83203125" style="4" customWidth="1"/>
    <col min="10547" max="10548" width="2.5" style="4" customWidth="1"/>
    <col min="10549" max="10560" width="2.33203125" style="4"/>
    <col min="10561" max="10565" width="14.83203125" style="4" customWidth="1"/>
    <col min="10566" max="10753" width="2.33203125" style="4"/>
    <col min="10754" max="10802" width="1.83203125" style="4" customWidth="1"/>
    <col min="10803" max="10804" width="2.5" style="4" customWidth="1"/>
    <col min="10805" max="10816" width="2.33203125" style="4"/>
    <col min="10817" max="10821" width="14.83203125" style="4" customWidth="1"/>
    <col min="10822" max="11009" width="2.33203125" style="4"/>
    <col min="11010" max="11058" width="1.83203125" style="4" customWidth="1"/>
    <col min="11059" max="11060" width="2.5" style="4" customWidth="1"/>
    <col min="11061" max="11072" width="2.33203125" style="4"/>
    <col min="11073" max="11077" width="14.83203125" style="4" customWidth="1"/>
    <col min="11078" max="11265" width="2.33203125" style="4"/>
    <col min="11266" max="11314" width="1.83203125" style="4" customWidth="1"/>
    <col min="11315" max="11316" width="2.5" style="4" customWidth="1"/>
    <col min="11317" max="11328" width="2.33203125" style="4"/>
    <col min="11329" max="11333" width="14.83203125" style="4" customWidth="1"/>
    <col min="11334" max="11521" width="2.33203125" style="4"/>
    <col min="11522" max="11570" width="1.83203125" style="4" customWidth="1"/>
    <col min="11571" max="11572" width="2.5" style="4" customWidth="1"/>
    <col min="11573" max="11584" width="2.33203125" style="4"/>
    <col min="11585" max="11589" width="14.83203125" style="4" customWidth="1"/>
    <col min="11590" max="11777" width="2.33203125" style="4"/>
    <col min="11778" max="11826" width="1.83203125" style="4" customWidth="1"/>
    <col min="11827" max="11828" width="2.5" style="4" customWidth="1"/>
    <col min="11829" max="11840" width="2.33203125" style="4"/>
    <col min="11841" max="11845" width="14.83203125" style="4" customWidth="1"/>
    <col min="11846" max="12033" width="2.33203125" style="4"/>
    <col min="12034" max="12082" width="1.83203125" style="4" customWidth="1"/>
    <col min="12083" max="12084" width="2.5" style="4" customWidth="1"/>
    <col min="12085" max="12096" width="2.33203125" style="4"/>
    <col min="12097" max="12101" width="14.83203125" style="4" customWidth="1"/>
    <col min="12102" max="12289" width="2.33203125" style="4"/>
    <col min="12290" max="12338" width="1.83203125" style="4" customWidth="1"/>
    <col min="12339" max="12340" width="2.5" style="4" customWidth="1"/>
    <col min="12341" max="12352" width="2.33203125" style="4"/>
    <col min="12353" max="12357" width="14.83203125" style="4" customWidth="1"/>
    <col min="12358" max="12545" width="2.33203125" style="4"/>
    <col min="12546" max="12594" width="1.83203125" style="4" customWidth="1"/>
    <col min="12595" max="12596" width="2.5" style="4" customWidth="1"/>
    <col min="12597" max="12608" width="2.33203125" style="4"/>
    <col min="12609" max="12613" width="14.83203125" style="4" customWidth="1"/>
    <col min="12614" max="12801" width="2.33203125" style="4"/>
    <col min="12802" max="12850" width="1.83203125" style="4" customWidth="1"/>
    <col min="12851" max="12852" width="2.5" style="4" customWidth="1"/>
    <col min="12853" max="12864" width="2.33203125" style="4"/>
    <col min="12865" max="12869" width="14.83203125" style="4" customWidth="1"/>
    <col min="12870" max="13057" width="2.33203125" style="4"/>
    <col min="13058" max="13106" width="1.83203125" style="4" customWidth="1"/>
    <col min="13107" max="13108" width="2.5" style="4" customWidth="1"/>
    <col min="13109" max="13120" width="2.33203125" style="4"/>
    <col min="13121" max="13125" width="14.83203125" style="4" customWidth="1"/>
    <col min="13126" max="13313" width="2.33203125" style="4"/>
    <col min="13314" max="13362" width="1.83203125" style="4" customWidth="1"/>
    <col min="13363" max="13364" width="2.5" style="4" customWidth="1"/>
    <col min="13365" max="13376" width="2.33203125" style="4"/>
    <col min="13377" max="13381" width="14.83203125" style="4" customWidth="1"/>
    <col min="13382" max="13569" width="2.33203125" style="4"/>
    <col min="13570" max="13618" width="1.83203125" style="4" customWidth="1"/>
    <col min="13619" max="13620" width="2.5" style="4" customWidth="1"/>
    <col min="13621" max="13632" width="2.33203125" style="4"/>
    <col min="13633" max="13637" width="14.83203125" style="4" customWidth="1"/>
    <col min="13638" max="13825" width="2.33203125" style="4"/>
    <col min="13826" max="13874" width="1.83203125" style="4" customWidth="1"/>
    <col min="13875" max="13876" width="2.5" style="4" customWidth="1"/>
    <col min="13877" max="13888" width="2.33203125" style="4"/>
    <col min="13889" max="13893" width="14.83203125" style="4" customWidth="1"/>
    <col min="13894" max="14081" width="2.33203125" style="4"/>
    <col min="14082" max="14130" width="1.83203125" style="4" customWidth="1"/>
    <col min="14131" max="14132" width="2.5" style="4" customWidth="1"/>
    <col min="14133" max="14144" width="2.33203125" style="4"/>
    <col min="14145" max="14149" width="14.83203125" style="4" customWidth="1"/>
    <col min="14150" max="14337" width="2.33203125" style="4"/>
    <col min="14338" max="14386" width="1.83203125" style="4" customWidth="1"/>
    <col min="14387" max="14388" width="2.5" style="4" customWidth="1"/>
    <col min="14389" max="14400" width="2.33203125" style="4"/>
    <col min="14401" max="14405" width="14.83203125" style="4" customWidth="1"/>
    <col min="14406" max="14593" width="2.33203125" style="4"/>
    <col min="14594" max="14642" width="1.83203125" style="4" customWidth="1"/>
    <col min="14643" max="14644" width="2.5" style="4" customWidth="1"/>
    <col min="14645" max="14656" width="2.33203125" style="4"/>
    <col min="14657" max="14661" width="14.83203125" style="4" customWidth="1"/>
    <col min="14662" max="14849" width="2.33203125" style="4"/>
    <col min="14850" max="14898" width="1.83203125" style="4" customWidth="1"/>
    <col min="14899" max="14900" width="2.5" style="4" customWidth="1"/>
    <col min="14901" max="14912" width="2.33203125" style="4"/>
    <col min="14913" max="14917" width="14.83203125" style="4" customWidth="1"/>
    <col min="14918" max="15105" width="2.33203125" style="4"/>
    <col min="15106" max="15154" width="1.83203125" style="4" customWidth="1"/>
    <col min="15155" max="15156" width="2.5" style="4" customWidth="1"/>
    <col min="15157" max="15168" width="2.33203125" style="4"/>
    <col min="15169" max="15173" width="14.83203125" style="4" customWidth="1"/>
    <col min="15174" max="15361" width="2.33203125" style="4"/>
    <col min="15362" max="15410" width="1.83203125" style="4" customWidth="1"/>
    <col min="15411" max="15412" width="2.5" style="4" customWidth="1"/>
    <col min="15413" max="15424" width="2.33203125" style="4"/>
    <col min="15425" max="15429" width="14.83203125" style="4" customWidth="1"/>
    <col min="15430" max="15617" width="2.33203125" style="4"/>
    <col min="15618" max="15666" width="1.83203125" style="4" customWidth="1"/>
    <col min="15667" max="15668" width="2.5" style="4" customWidth="1"/>
    <col min="15669" max="15680" width="2.33203125" style="4"/>
    <col min="15681" max="15685" width="14.83203125" style="4" customWidth="1"/>
    <col min="15686" max="15873" width="2.33203125" style="4"/>
    <col min="15874" max="15922" width="1.83203125" style="4" customWidth="1"/>
    <col min="15923" max="15924" width="2.5" style="4" customWidth="1"/>
    <col min="15925" max="15936" width="2.33203125" style="4"/>
    <col min="15937" max="15941" width="14.83203125" style="4" customWidth="1"/>
    <col min="15942" max="16129" width="2.33203125" style="4"/>
    <col min="16130" max="16178" width="1.83203125" style="4" customWidth="1"/>
    <col min="16179" max="16180" width="2.5" style="4" customWidth="1"/>
    <col min="16181" max="16192" width="2.33203125" style="4"/>
    <col min="16193" max="16197" width="14.83203125" style="4" customWidth="1"/>
    <col min="16198" max="16384" width="2.33203125" style="4"/>
  </cols>
  <sheetData>
    <row r="2" spans="2:150" x14ac:dyDescent="0.55000000000000004">
      <c r="B2" s="118" t="s">
        <v>0</v>
      </c>
      <c r="C2" s="118"/>
      <c r="D2" s="118"/>
      <c r="E2" s="118"/>
      <c r="F2" s="119">
        <f ca="1">TODAY()</f>
        <v>45538</v>
      </c>
      <c r="G2" s="119"/>
      <c r="H2" s="119"/>
      <c r="I2" s="119"/>
      <c r="J2" s="119"/>
      <c r="K2" s="119"/>
      <c r="L2" s="119"/>
      <c r="M2" s="119"/>
      <c r="N2" s="119"/>
      <c r="O2" s="119"/>
      <c r="P2" s="3"/>
      <c r="Q2" s="3"/>
      <c r="R2" s="3"/>
      <c r="S2" s="3"/>
      <c r="T2" s="3"/>
      <c r="U2" s="3"/>
      <c r="V2" s="3"/>
      <c r="W2" s="3"/>
      <c r="X2" s="3"/>
      <c r="Y2" s="3"/>
      <c r="Z2" s="3"/>
      <c r="AA2" s="3"/>
      <c r="AB2" s="3"/>
      <c r="AC2" s="3"/>
      <c r="AD2" s="3"/>
      <c r="AE2" s="3"/>
      <c r="AF2" s="3"/>
      <c r="AG2" s="3"/>
      <c r="AH2" s="162" t="s">
        <v>1</v>
      </c>
      <c r="AI2" s="162"/>
      <c r="AJ2" s="162"/>
      <c r="AK2" s="162"/>
      <c r="AL2" s="162"/>
      <c r="AM2" s="162"/>
      <c r="AN2" s="162"/>
      <c r="AO2" s="162"/>
      <c r="AP2" s="162"/>
      <c r="AQ2" s="162"/>
      <c r="AR2" s="162"/>
      <c r="AS2" s="162"/>
      <c r="AT2" s="162"/>
      <c r="AU2" s="162"/>
      <c r="AV2" s="162"/>
      <c r="AW2" s="162"/>
      <c r="AX2" s="162"/>
    </row>
    <row r="3" spans="2:150" s="5" customFormat="1" x14ac:dyDescent="0.55000000000000004">
      <c r="B3" s="117" t="s">
        <v>102</v>
      </c>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row>
    <row r="4" spans="2:150" s="5" customFormat="1" x14ac:dyDescent="0.55000000000000004">
      <c r="B4" s="117"/>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row>
    <row r="5" spans="2:150" s="7" customFormat="1" ht="22.5" x14ac:dyDescent="0.55000000000000004">
      <c r="B5" s="163" t="s">
        <v>2</v>
      </c>
      <c r="C5" s="163"/>
      <c r="D5" s="163"/>
      <c r="E5" s="163"/>
      <c r="F5" s="163"/>
      <c r="G5" s="163"/>
      <c r="H5" s="163"/>
      <c r="I5" s="163"/>
      <c r="J5" s="164" t="s">
        <v>3</v>
      </c>
      <c r="K5" s="164"/>
      <c r="L5" s="164"/>
      <c r="M5" s="164"/>
      <c r="N5" s="164"/>
      <c r="O5" s="164"/>
      <c r="P5" s="164"/>
      <c r="Q5" s="164"/>
      <c r="R5" s="164"/>
      <c r="S5" s="164"/>
      <c r="T5" s="164"/>
      <c r="U5" s="164"/>
      <c r="V5" s="164"/>
      <c r="W5" s="164"/>
      <c r="X5" s="164"/>
      <c r="Y5" s="164"/>
      <c r="Z5" s="164"/>
      <c r="AA5" s="164"/>
      <c r="AB5" s="88"/>
      <c r="AC5" s="165" t="s">
        <v>4</v>
      </c>
      <c r="AD5" s="165"/>
      <c r="AE5" s="165"/>
      <c r="AF5" s="165"/>
      <c r="AG5" s="165"/>
      <c r="AH5" s="165"/>
      <c r="AI5" s="165"/>
      <c r="AJ5" s="165"/>
      <c r="AK5" s="165"/>
      <c r="AL5" s="165"/>
      <c r="AM5" s="165"/>
      <c r="AN5" s="165"/>
      <c r="AO5" s="165"/>
      <c r="AP5" s="165"/>
      <c r="AQ5" s="165"/>
      <c r="AR5" s="165"/>
      <c r="AS5" s="165"/>
      <c r="AT5" s="165"/>
      <c r="AU5" s="165"/>
      <c r="AV5" s="165"/>
      <c r="AW5" s="165"/>
      <c r="AX5" s="6"/>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85"/>
      <c r="EM5" s="85"/>
      <c r="EN5" s="85"/>
      <c r="EO5" s="85"/>
      <c r="EP5" s="85"/>
      <c r="EQ5" s="85"/>
      <c r="ER5" s="85"/>
      <c r="ES5" s="85"/>
      <c r="ET5" s="85"/>
    </row>
    <row r="6" spans="2:150" s="7" customFormat="1" ht="22.5" x14ac:dyDescent="0.55000000000000004">
      <c r="B6" s="166" t="s">
        <v>5</v>
      </c>
      <c r="C6" s="166"/>
      <c r="D6" s="166"/>
      <c r="E6" s="166"/>
      <c r="F6" s="166"/>
      <c r="G6" s="166"/>
      <c r="H6" s="166"/>
      <c r="I6" s="166"/>
      <c r="J6" s="167" t="s">
        <v>6</v>
      </c>
      <c r="K6" s="167"/>
      <c r="L6" s="167"/>
      <c r="M6" s="167"/>
      <c r="N6" s="167"/>
      <c r="O6" s="167"/>
      <c r="P6" s="167"/>
      <c r="Q6" s="167"/>
      <c r="R6" s="167"/>
      <c r="S6" s="167"/>
      <c r="T6" s="167"/>
      <c r="U6" s="167"/>
      <c r="V6" s="167"/>
      <c r="W6" s="167"/>
      <c r="X6" s="167"/>
      <c r="Y6" s="167"/>
      <c r="Z6" s="167"/>
      <c r="AA6" s="167"/>
      <c r="AB6" s="88"/>
      <c r="AC6" s="165" t="s">
        <v>7</v>
      </c>
      <c r="AD6" s="165"/>
      <c r="AE6" s="165"/>
      <c r="AF6" s="165"/>
      <c r="AG6" s="165"/>
      <c r="AH6" s="165"/>
      <c r="AI6" s="165"/>
      <c r="AJ6" s="165"/>
      <c r="AK6" s="165"/>
      <c r="AL6" s="165"/>
      <c r="AM6" s="165"/>
      <c r="AN6" s="165"/>
      <c r="AO6" s="165"/>
      <c r="AP6" s="165"/>
      <c r="AQ6" s="165"/>
      <c r="AR6" s="165"/>
      <c r="AS6" s="165"/>
      <c r="AT6" s="165"/>
      <c r="AU6" s="165"/>
      <c r="AV6" s="165"/>
      <c r="AW6" s="165"/>
      <c r="AX6" s="6"/>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row>
    <row r="7" spans="2:150" s="7" customFormat="1" ht="5" customHeight="1" x14ac:dyDescent="0.55000000000000004">
      <c r="B7" s="8"/>
      <c r="C7" s="8"/>
      <c r="D7" s="8"/>
      <c r="E7" s="8"/>
      <c r="F7" s="8"/>
      <c r="G7" s="8"/>
      <c r="H7" s="8"/>
      <c r="I7" s="8"/>
      <c r="J7" s="9"/>
      <c r="K7" s="9"/>
      <c r="L7" s="9"/>
      <c r="M7" s="9"/>
      <c r="N7" s="9"/>
      <c r="O7" s="9"/>
      <c r="P7" s="9"/>
      <c r="Q7" s="9"/>
      <c r="R7" s="9"/>
      <c r="S7" s="9"/>
      <c r="T7" s="9"/>
      <c r="U7" s="9"/>
      <c r="V7" s="9"/>
      <c r="W7" s="9"/>
      <c r="X7" s="9"/>
      <c r="Y7" s="9"/>
      <c r="Z7" s="9"/>
      <c r="AA7" s="9"/>
      <c r="AB7" s="6"/>
      <c r="AC7" s="6"/>
      <c r="AD7" s="6"/>
      <c r="AE7" s="6"/>
      <c r="AF7" s="6"/>
      <c r="AG7" s="6"/>
      <c r="AH7" s="6"/>
      <c r="AI7" s="6"/>
      <c r="AJ7" s="6"/>
      <c r="AK7" s="6"/>
      <c r="AL7" s="6"/>
      <c r="AM7" s="6"/>
      <c r="AN7" s="6"/>
      <c r="AO7" s="6"/>
      <c r="AP7" s="6"/>
      <c r="AQ7" s="6"/>
      <c r="AR7" s="6"/>
      <c r="AS7" s="6"/>
      <c r="AT7" s="6"/>
      <c r="AU7" s="6"/>
      <c r="AV7" s="6"/>
      <c r="AW7" s="6"/>
      <c r="AX7" s="6"/>
      <c r="BF7" s="85"/>
      <c r="BG7" s="85"/>
      <c r="BH7" s="85"/>
      <c r="BI7" s="85"/>
      <c r="BJ7" s="85"/>
      <c r="BK7" s="85"/>
      <c r="BL7" s="85"/>
      <c r="BM7" s="85"/>
      <c r="BN7" s="85"/>
      <c r="BO7" s="85"/>
      <c r="BP7" s="85"/>
      <c r="BQ7" s="85"/>
      <c r="BR7" s="85"/>
      <c r="BS7" s="85"/>
      <c r="BT7" s="85"/>
      <c r="BU7" s="85"/>
      <c r="BV7" s="85"/>
      <c r="BW7" s="85"/>
      <c r="BX7" s="85"/>
      <c r="BY7" s="85"/>
      <c r="BZ7" s="85"/>
      <c r="CA7" s="85"/>
      <c r="CB7" s="85"/>
      <c r="CC7" s="85"/>
      <c r="CD7" s="85"/>
      <c r="CE7" s="85"/>
      <c r="CF7" s="85"/>
      <c r="CG7" s="85"/>
      <c r="CH7" s="85"/>
      <c r="CI7" s="85"/>
      <c r="CJ7" s="85"/>
      <c r="CK7" s="85"/>
      <c r="CL7" s="85"/>
      <c r="CM7" s="85"/>
      <c r="CN7" s="85"/>
      <c r="CO7" s="85"/>
      <c r="CP7" s="85"/>
      <c r="CQ7" s="85"/>
      <c r="CR7" s="85"/>
      <c r="CS7" s="85"/>
      <c r="CT7" s="85"/>
      <c r="CU7" s="85"/>
      <c r="CV7" s="85"/>
      <c r="CW7" s="85"/>
      <c r="CX7" s="85"/>
      <c r="CY7" s="85"/>
      <c r="CZ7" s="85"/>
      <c r="DA7" s="85"/>
      <c r="DB7" s="85"/>
      <c r="DC7" s="85"/>
      <c r="DD7" s="85"/>
      <c r="DE7" s="85"/>
      <c r="DF7" s="85"/>
      <c r="DG7" s="85"/>
      <c r="DH7" s="85"/>
      <c r="DI7" s="85"/>
      <c r="DJ7" s="85"/>
      <c r="DK7" s="85"/>
      <c r="DL7" s="85"/>
      <c r="DM7" s="85"/>
      <c r="DN7" s="85"/>
      <c r="DO7" s="85"/>
      <c r="DP7" s="85"/>
      <c r="DQ7" s="85"/>
      <c r="DR7" s="85"/>
      <c r="DS7" s="85"/>
      <c r="DT7" s="85"/>
      <c r="DU7" s="85"/>
      <c r="DV7" s="85"/>
      <c r="DW7" s="85"/>
      <c r="DX7" s="85"/>
      <c r="DY7" s="85"/>
      <c r="DZ7" s="85"/>
      <c r="EA7" s="85"/>
      <c r="EB7" s="85"/>
      <c r="EC7" s="85"/>
      <c r="ED7" s="85"/>
      <c r="EE7" s="85"/>
      <c r="EF7" s="85"/>
      <c r="EG7" s="85"/>
      <c r="EH7" s="85"/>
      <c r="EI7" s="85"/>
      <c r="EJ7" s="85"/>
      <c r="EK7" s="85"/>
      <c r="EL7" s="85"/>
      <c r="EM7" s="85"/>
      <c r="EN7" s="85"/>
      <c r="EO7" s="85"/>
      <c r="EP7" s="85"/>
      <c r="EQ7" s="85"/>
      <c r="ER7" s="85"/>
      <c r="ES7" s="85"/>
      <c r="ET7" s="85"/>
    </row>
    <row r="8" spans="2:150" s="7" customFormat="1" ht="18" x14ac:dyDescent="0.55000000000000004">
      <c r="B8" s="168" t="s">
        <v>8</v>
      </c>
      <c r="C8" s="168"/>
      <c r="D8" s="168"/>
      <c r="E8" s="168"/>
      <c r="F8" s="168"/>
      <c r="G8" s="168"/>
      <c r="H8" s="168"/>
      <c r="I8" s="168"/>
      <c r="J8" s="168"/>
      <c r="K8" s="168"/>
      <c r="L8" s="168"/>
      <c r="M8" s="168"/>
      <c r="N8" s="168"/>
      <c r="O8" s="168"/>
      <c r="P8" s="168"/>
      <c r="Q8" s="168"/>
      <c r="R8" s="168"/>
      <c r="S8" s="168"/>
      <c r="T8" s="170" t="s">
        <v>9</v>
      </c>
      <c r="U8" s="170"/>
      <c r="V8" s="170"/>
      <c r="W8" s="170"/>
      <c r="X8" s="170"/>
      <c r="Y8" s="170"/>
      <c r="Z8" s="170"/>
      <c r="AA8" s="170"/>
      <c r="AB8" s="170"/>
      <c r="AC8" s="171"/>
      <c r="AD8" s="171"/>
      <c r="AE8" s="171"/>
      <c r="AF8" s="171"/>
      <c r="AG8" s="171"/>
      <c r="AH8" s="171"/>
      <c r="AI8" s="171"/>
      <c r="AJ8" s="171"/>
      <c r="AK8" s="171"/>
      <c r="AL8" s="171"/>
      <c r="AM8" s="171"/>
      <c r="AN8" s="171"/>
      <c r="AO8" s="171"/>
      <c r="AP8" s="171"/>
      <c r="AQ8" s="171"/>
      <c r="AR8" s="171"/>
      <c r="AS8" s="171"/>
      <c r="AT8" s="171"/>
      <c r="AU8" s="171"/>
      <c r="AV8" s="171"/>
      <c r="AW8" s="171"/>
      <c r="AX8" s="171"/>
      <c r="AY8" s="88"/>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85"/>
      <c r="DC8" s="85"/>
      <c r="DD8" s="85"/>
      <c r="DE8" s="85"/>
      <c r="DF8" s="85"/>
      <c r="DG8" s="85"/>
      <c r="DH8" s="85"/>
      <c r="DI8" s="85"/>
      <c r="DJ8" s="85"/>
      <c r="DK8" s="85"/>
      <c r="DL8" s="85"/>
      <c r="DM8" s="85"/>
      <c r="DN8" s="85"/>
      <c r="DO8" s="85"/>
      <c r="DP8" s="85"/>
      <c r="DQ8" s="85"/>
      <c r="DR8" s="85"/>
      <c r="DS8" s="85"/>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row>
    <row r="9" spans="2:150" s="7" customFormat="1" ht="18" customHeight="1" x14ac:dyDescent="0.8">
      <c r="B9" s="169"/>
      <c r="C9" s="169"/>
      <c r="D9" s="169"/>
      <c r="E9" s="169"/>
      <c r="F9" s="169"/>
      <c r="G9" s="169"/>
      <c r="H9" s="169"/>
      <c r="I9" s="169"/>
      <c r="J9" s="169"/>
      <c r="K9" s="169"/>
      <c r="L9" s="169"/>
      <c r="M9" s="169"/>
      <c r="N9" s="169"/>
      <c r="O9" s="169"/>
      <c r="P9" s="169"/>
      <c r="Q9" s="169"/>
      <c r="R9" s="169"/>
      <c r="S9" s="169"/>
      <c r="T9" s="10"/>
      <c r="U9" s="11" t="s">
        <v>10</v>
      </c>
      <c r="V9" s="11"/>
      <c r="W9" s="11"/>
      <c r="X9" s="11"/>
      <c r="Y9" s="1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88"/>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row>
    <row r="10" spans="2:150" s="7" customFormat="1" ht="18" customHeight="1" x14ac:dyDescent="0.6">
      <c r="B10" s="148" t="s">
        <v>11</v>
      </c>
      <c r="C10" s="148"/>
      <c r="D10" s="148"/>
      <c r="E10" s="148"/>
      <c r="F10" s="148"/>
      <c r="G10" s="148"/>
      <c r="H10" s="148"/>
      <c r="I10" s="148"/>
      <c r="J10" s="148"/>
      <c r="K10" s="148" t="s">
        <v>12</v>
      </c>
      <c r="L10" s="148"/>
      <c r="M10" s="148"/>
      <c r="N10" s="148"/>
      <c r="O10" s="148"/>
      <c r="P10" s="148"/>
      <c r="Q10" s="148"/>
      <c r="R10" s="148"/>
      <c r="S10" s="148"/>
      <c r="T10" s="13"/>
      <c r="U10" s="11" t="s">
        <v>13</v>
      </c>
      <c r="V10" s="11"/>
      <c r="W10" s="11"/>
      <c r="X10" s="11"/>
      <c r="Y10" s="14"/>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22"/>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row>
    <row r="11" spans="2:150" s="7" customFormat="1" ht="18" customHeight="1" x14ac:dyDescent="0.6">
      <c r="B11" s="149"/>
      <c r="C11" s="149"/>
      <c r="D11" s="149"/>
      <c r="E11" s="149"/>
      <c r="F11" s="149"/>
      <c r="G11" s="149"/>
      <c r="H11" s="149"/>
      <c r="I11" s="149"/>
      <c r="J11" s="149"/>
      <c r="K11" s="149"/>
      <c r="L11" s="149"/>
      <c r="M11" s="149"/>
      <c r="N11" s="149"/>
      <c r="O11" s="149"/>
      <c r="P11" s="149"/>
      <c r="Q11" s="149"/>
      <c r="R11" s="149"/>
      <c r="S11" s="149"/>
      <c r="T11" s="13"/>
      <c r="U11" s="11" t="s">
        <v>14</v>
      </c>
      <c r="V11" s="11"/>
      <c r="W11" s="11"/>
      <c r="X11" s="11"/>
      <c r="Y11" s="1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51"/>
      <c r="AY11" s="44"/>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row>
    <row r="12" spans="2:150" s="7" customFormat="1" ht="18" x14ac:dyDescent="0.55000000000000004">
      <c r="B12" s="152" t="s">
        <v>15</v>
      </c>
      <c r="C12" s="152"/>
      <c r="D12" s="152"/>
      <c r="E12" s="152"/>
      <c r="F12" s="152"/>
      <c r="G12" s="152"/>
      <c r="H12" s="152"/>
      <c r="I12" s="152"/>
      <c r="J12" s="152"/>
      <c r="K12" s="152"/>
      <c r="L12" s="152"/>
      <c r="M12" s="152"/>
      <c r="N12" s="152"/>
      <c r="O12" s="152"/>
      <c r="P12" s="152"/>
      <c r="Q12" s="152"/>
      <c r="R12" s="152"/>
      <c r="S12" s="152"/>
      <c r="T12" s="15"/>
      <c r="U12" s="11" t="s">
        <v>16</v>
      </c>
      <c r="V12" s="11"/>
      <c r="W12" s="11"/>
      <c r="X12" s="11"/>
      <c r="Y12" s="1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44"/>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row>
    <row r="13" spans="2:150" s="7" customFormat="1" ht="5" customHeight="1" x14ac:dyDescent="0.55000000000000004">
      <c r="B13" s="8"/>
      <c r="C13" s="8"/>
      <c r="D13" s="8"/>
      <c r="E13" s="8"/>
      <c r="F13" s="8"/>
      <c r="G13" s="8"/>
      <c r="H13" s="8"/>
      <c r="I13" s="8"/>
      <c r="J13" s="6"/>
      <c r="K13" s="153">
        <f>IF(K14="","↓依頼内容を選択してください。↓",)</f>
        <v>0</v>
      </c>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85"/>
      <c r="DH13" s="85"/>
      <c r="DI13" s="85"/>
      <c r="DJ13" s="85"/>
      <c r="DK13" s="85"/>
      <c r="DL13" s="85"/>
      <c r="DM13" s="85"/>
      <c r="DN13" s="85"/>
      <c r="DO13" s="85"/>
      <c r="DP13" s="85"/>
      <c r="DQ13" s="85"/>
      <c r="DR13" s="85"/>
      <c r="DS13" s="85"/>
      <c r="DT13" s="85"/>
      <c r="DU13" s="85"/>
      <c r="DV13" s="85"/>
      <c r="DW13" s="85"/>
      <c r="DX13" s="85"/>
      <c r="DY13" s="85"/>
      <c r="DZ13" s="85"/>
      <c r="EA13" s="85"/>
      <c r="EB13" s="85"/>
      <c r="EC13" s="85"/>
      <c r="ED13" s="85"/>
      <c r="EE13" s="85"/>
      <c r="EF13" s="85"/>
      <c r="EG13" s="85"/>
      <c r="EH13" s="85"/>
      <c r="EI13" s="85"/>
      <c r="EJ13" s="85"/>
      <c r="EK13" s="85"/>
      <c r="EL13" s="85"/>
      <c r="EM13" s="85"/>
      <c r="EN13" s="85"/>
      <c r="EO13" s="85"/>
      <c r="EP13" s="85"/>
      <c r="EQ13" s="85"/>
      <c r="ER13" s="85"/>
      <c r="ES13" s="85"/>
      <c r="ET13" s="85"/>
    </row>
    <row r="14" spans="2:150" s="7" customFormat="1" ht="23" thickBot="1" x14ac:dyDescent="0.6">
      <c r="B14" s="154" t="s">
        <v>17</v>
      </c>
      <c r="C14" s="154"/>
      <c r="D14" s="154"/>
      <c r="E14" s="154"/>
      <c r="F14" s="154"/>
      <c r="G14" s="154"/>
      <c r="H14" s="154"/>
      <c r="I14" s="154"/>
      <c r="J14" s="154"/>
      <c r="K14" s="155" t="s">
        <v>101</v>
      </c>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85"/>
      <c r="DH14" s="85"/>
      <c r="DI14" s="85"/>
      <c r="DJ14" s="85"/>
      <c r="DK14" s="85"/>
      <c r="DL14" s="85"/>
      <c r="DM14" s="85"/>
      <c r="DN14" s="85"/>
      <c r="DO14" s="85"/>
      <c r="DP14" s="85"/>
      <c r="DQ14" s="85"/>
      <c r="DR14" s="85"/>
      <c r="DS14" s="85"/>
      <c r="DT14" s="85"/>
      <c r="DU14" s="85"/>
      <c r="DV14" s="85"/>
      <c r="DW14" s="85"/>
      <c r="DX14" s="85"/>
      <c r="DY14" s="85"/>
      <c r="DZ14" s="85"/>
      <c r="EA14" s="85"/>
      <c r="EB14" s="85"/>
      <c r="EC14" s="85"/>
      <c r="ED14" s="85"/>
      <c r="EE14" s="85"/>
      <c r="EF14" s="85"/>
      <c r="EG14" s="85"/>
      <c r="EH14" s="85"/>
      <c r="EI14" s="85"/>
      <c r="EJ14" s="85"/>
      <c r="EK14" s="85"/>
      <c r="EL14" s="85"/>
      <c r="EM14" s="85"/>
      <c r="EN14" s="85"/>
      <c r="EO14" s="85"/>
      <c r="EP14" s="85"/>
      <c r="EQ14" s="85"/>
      <c r="ER14" s="85"/>
      <c r="ES14" s="85"/>
      <c r="ET14" s="85"/>
    </row>
    <row r="15" spans="2:150" s="5" customFormat="1" ht="6" customHeight="1" x14ac:dyDescent="0.55000000000000004">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row>
    <row r="16" spans="2:150" s="17" customFormat="1" ht="27" thickBot="1" x14ac:dyDescent="0.6">
      <c r="B16" s="154" t="s">
        <v>18</v>
      </c>
      <c r="C16" s="154"/>
      <c r="D16" s="154"/>
      <c r="E16" s="154"/>
      <c r="F16" s="154"/>
      <c r="G16" s="154"/>
      <c r="H16" s="154"/>
      <c r="I16" s="154"/>
      <c r="J16" s="154"/>
      <c r="K16" s="156"/>
      <c r="L16" s="156"/>
      <c r="M16" s="156"/>
      <c r="N16" s="156"/>
      <c r="O16" s="156"/>
      <c r="P16" s="156"/>
      <c r="Q16" s="156"/>
      <c r="R16" s="157" t="s">
        <v>19</v>
      </c>
      <c r="S16" s="157"/>
      <c r="T16" s="156"/>
      <c r="U16" s="156"/>
      <c r="V16" s="156"/>
      <c r="W16" s="156"/>
      <c r="X16" s="157" t="s">
        <v>20</v>
      </c>
      <c r="Y16" s="157"/>
      <c r="Z16" s="92"/>
      <c r="AA16" s="156"/>
      <c r="AB16" s="156"/>
      <c r="AC16" s="156"/>
      <c r="AD16" s="156"/>
      <c r="AE16" s="157" t="s">
        <v>21</v>
      </c>
      <c r="AF16" s="157"/>
      <c r="AG16" s="94"/>
      <c r="AH16" s="156"/>
      <c r="AI16" s="156"/>
      <c r="AJ16" s="156"/>
      <c r="AK16" s="156"/>
      <c r="AL16" s="157" t="s">
        <v>22</v>
      </c>
      <c r="AM16" s="157"/>
      <c r="AN16" s="157"/>
      <c r="AO16" s="156"/>
      <c r="AP16" s="156"/>
      <c r="AQ16" s="156"/>
      <c r="AR16" s="156"/>
      <c r="AS16" s="157" t="s">
        <v>23</v>
      </c>
      <c r="AT16" s="157"/>
      <c r="AU16" s="91"/>
      <c r="AV16" s="91"/>
      <c r="AW16" s="16"/>
      <c r="AX16" s="16"/>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row>
    <row r="17" spans="2:150" s="5" customFormat="1" ht="6" customHeight="1" thickBot="1" x14ac:dyDescent="0.6">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row>
    <row r="18" spans="2:150" s="17" customFormat="1" ht="18" x14ac:dyDescent="0.55000000000000004">
      <c r="B18" s="158" t="s">
        <v>24</v>
      </c>
      <c r="C18" s="159"/>
      <c r="D18" s="159"/>
      <c r="E18" s="159"/>
      <c r="F18" s="159"/>
      <c r="G18" s="159"/>
      <c r="H18" s="173"/>
      <c r="I18" s="173"/>
      <c r="J18" s="173"/>
      <c r="K18" s="173"/>
      <c r="L18" s="173"/>
      <c r="M18" s="173"/>
      <c r="N18" s="173"/>
      <c r="O18" s="173"/>
      <c r="P18" s="173"/>
      <c r="Q18" s="173"/>
      <c r="R18" s="173"/>
      <c r="S18" s="173"/>
      <c r="T18" s="173"/>
      <c r="U18" s="173"/>
      <c r="V18" s="173"/>
      <c r="W18" s="174" t="s">
        <v>91</v>
      </c>
      <c r="X18" s="174"/>
      <c r="Y18" s="174"/>
      <c r="Z18" s="174"/>
      <c r="AA18" s="174"/>
      <c r="AB18" s="174"/>
      <c r="AC18" s="174" t="s">
        <v>92</v>
      </c>
      <c r="AD18" s="174"/>
      <c r="AE18" s="174"/>
      <c r="AF18" s="174"/>
      <c r="AG18" s="201"/>
      <c r="AH18" s="201"/>
      <c r="AI18" s="201"/>
      <c r="AJ18" s="201"/>
      <c r="AK18" s="201"/>
      <c r="AL18" s="201"/>
      <c r="AM18" s="201"/>
      <c r="AN18" s="201"/>
      <c r="AO18" s="201"/>
      <c r="AP18" s="201"/>
      <c r="AQ18" s="201"/>
      <c r="AR18" s="201"/>
      <c r="AS18" s="201"/>
      <c r="AT18" s="201"/>
      <c r="AU18" s="201"/>
      <c r="AV18" s="201"/>
      <c r="AW18" s="201"/>
      <c r="AX18" s="202"/>
      <c r="AZ18" s="19"/>
      <c r="BA18" s="19"/>
      <c r="BB18" s="19"/>
      <c r="BC18" s="19"/>
      <c r="BD18" s="19"/>
      <c r="BE18" s="19"/>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row>
    <row r="19" spans="2:150" s="17" customFormat="1" ht="18" x14ac:dyDescent="0.55000000000000004">
      <c r="B19" s="177" t="s">
        <v>135</v>
      </c>
      <c r="C19" s="175"/>
      <c r="D19" s="175"/>
      <c r="E19" s="175"/>
      <c r="F19" s="175"/>
      <c r="G19" s="175"/>
      <c r="H19" s="178"/>
      <c r="I19" s="178"/>
      <c r="J19" s="178"/>
      <c r="K19" s="178"/>
      <c r="L19" s="178"/>
      <c r="M19" s="178"/>
      <c r="N19" s="178"/>
      <c r="O19" s="178"/>
      <c r="P19" s="178"/>
      <c r="Q19" s="178"/>
      <c r="R19" s="178"/>
      <c r="S19" s="178"/>
      <c r="T19" s="178"/>
      <c r="U19" s="178"/>
      <c r="V19" s="178"/>
      <c r="W19" s="175"/>
      <c r="X19" s="175"/>
      <c r="Y19" s="175"/>
      <c r="Z19" s="175"/>
      <c r="AA19" s="175"/>
      <c r="AB19" s="175"/>
      <c r="AC19" s="175" t="s">
        <v>94</v>
      </c>
      <c r="AD19" s="175"/>
      <c r="AE19" s="175"/>
      <c r="AF19" s="175"/>
      <c r="AG19" s="179"/>
      <c r="AH19" s="179"/>
      <c r="AI19" s="179"/>
      <c r="AJ19" s="179"/>
      <c r="AK19" s="179"/>
      <c r="AL19" s="179"/>
      <c r="AM19" s="179"/>
      <c r="AN19" s="179"/>
      <c r="AO19" s="179"/>
      <c r="AP19" s="179"/>
      <c r="AQ19" s="179"/>
      <c r="AR19" s="179"/>
      <c r="AS19" s="179"/>
      <c r="AT19" s="179"/>
      <c r="AU19" s="179"/>
      <c r="AV19" s="179"/>
      <c r="AW19" s="179"/>
      <c r="AX19" s="180"/>
      <c r="AZ19" s="176"/>
      <c r="BA19" s="176"/>
      <c r="BB19" s="176"/>
      <c r="BC19" s="176"/>
      <c r="BD19" s="176"/>
      <c r="BE19" s="176"/>
      <c r="BF19" s="176"/>
      <c r="BG19" s="176"/>
      <c r="BH19" s="176"/>
      <c r="BI19" s="176"/>
      <c r="BJ19" s="176"/>
      <c r="BK19" s="80"/>
      <c r="BL19" s="80"/>
      <c r="BM19" s="80"/>
      <c r="BN19" s="80"/>
      <c r="BO19" s="80"/>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row>
    <row r="20" spans="2:150" s="17" customFormat="1" ht="18" x14ac:dyDescent="0.55000000000000004">
      <c r="B20" s="177"/>
      <c r="C20" s="175"/>
      <c r="D20" s="175"/>
      <c r="E20" s="175"/>
      <c r="F20" s="175"/>
      <c r="G20" s="175"/>
      <c r="H20" s="178"/>
      <c r="I20" s="178"/>
      <c r="J20" s="178"/>
      <c r="K20" s="178"/>
      <c r="L20" s="178"/>
      <c r="M20" s="178"/>
      <c r="N20" s="178"/>
      <c r="O20" s="178"/>
      <c r="P20" s="178"/>
      <c r="Q20" s="178"/>
      <c r="R20" s="178"/>
      <c r="S20" s="178"/>
      <c r="T20" s="178"/>
      <c r="U20" s="178"/>
      <c r="V20" s="178"/>
      <c r="W20" s="175" t="s">
        <v>93</v>
      </c>
      <c r="X20" s="175"/>
      <c r="Y20" s="175"/>
      <c r="Z20" s="175"/>
      <c r="AA20" s="175"/>
      <c r="AB20" s="175"/>
      <c r="AC20" s="181"/>
      <c r="AD20" s="181"/>
      <c r="AE20" s="181"/>
      <c r="AF20" s="181"/>
      <c r="AG20" s="181"/>
      <c r="AH20" s="181"/>
      <c r="AI20" s="181"/>
      <c r="AJ20" s="181"/>
      <c r="AK20" s="181"/>
      <c r="AL20" s="181"/>
      <c r="AM20" s="181"/>
      <c r="AN20" s="181"/>
      <c r="AO20" s="181"/>
      <c r="AP20" s="181"/>
      <c r="AQ20" s="181"/>
      <c r="AR20" s="182" t="s">
        <v>95</v>
      </c>
      <c r="AS20" s="182"/>
      <c r="AT20" s="182"/>
      <c r="AU20" s="183"/>
      <c r="AV20" s="183"/>
      <c r="AW20" s="183"/>
      <c r="AX20" s="184"/>
      <c r="AZ20" s="176"/>
      <c r="BA20" s="176"/>
      <c r="BB20" s="176"/>
      <c r="BC20" s="176"/>
      <c r="BD20" s="176"/>
      <c r="BE20" s="176"/>
      <c r="BF20" s="176"/>
      <c r="BG20" s="176"/>
      <c r="BH20" s="176"/>
      <c r="BI20" s="176"/>
      <c r="BJ20" s="176"/>
      <c r="BK20" s="80"/>
      <c r="BL20" s="80"/>
      <c r="BM20" s="80"/>
      <c r="BN20" s="80"/>
      <c r="BO20" s="80"/>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row>
    <row r="21" spans="2:150" s="17" customFormat="1" ht="23" thickBot="1" x14ac:dyDescent="0.6">
      <c r="B21" s="185" t="s">
        <v>25</v>
      </c>
      <c r="C21" s="186"/>
      <c r="D21" s="186"/>
      <c r="E21" s="186"/>
      <c r="F21" s="186"/>
      <c r="G21" s="186"/>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8"/>
      <c r="AZ21" s="176"/>
      <c r="BA21" s="176"/>
      <c r="BB21" s="176"/>
      <c r="BC21" s="176"/>
      <c r="BD21" s="176"/>
      <c r="BE21" s="176"/>
      <c r="BF21" s="176"/>
      <c r="BG21" s="176"/>
      <c r="BH21" s="176"/>
      <c r="BI21" s="176"/>
      <c r="BJ21" s="176"/>
      <c r="BK21" s="80"/>
      <c r="BL21" s="80"/>
      <c r="BM21" s="80"/>
      <c r="BN21" s="80"/>
      <c r="BO21" s="80"/>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row>
    <row r="22" spans="2:150" s="5" customFormat="1" ht="90" customHeight="1" x14ac:dyDescent="0.55000000000000004">
      <c r="B22" s="189" t="s">
        <v>26</v>
      </c>
      <c r="C22" s="190"/>
      <c r="D22" s="190"/>
      <c r="E22" s="190"/>
      <c r="F22" s="190"/>
      <c r="G22" s="191"/>
      <c r="H22" s="195"/>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7"/>
      <c r="AZ22" s="176"/>
      <c r="BA22" s="176"/>
      <c r="BB22" s="176"/>
      <c r="BC22" s="176"/>
      <c r="BD22" s="176"/>
      <c r="BE22" s="176"/>
      <c r="BF22" s="176"/>
      <c r="BG22" s="176"/>
      <c r="BH22" s="176"/>
      <c r="BI22" s="176"/>
      <c r="BJ22" s="176"/>
      <c r="BK22" s="80"/>
      <c r="BL22" s="80"/>
      <c r="BM22" s="80"/>
      <c r="BN22" s="80"/>
      <c r="BO22" s="80"/>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row>
    <row r="23" spans="2:150" s="5" customFormat="1" ht="90" customHeight="1" thickBot="1" x14ac:dyDescent="0.6">
      <c r="B23" s="192"/>
      <c r="C23" s="193"/>
      <c r="D23" s="193"/>
      <c r="E23" s="193"/>
      <c r="F23" s="193"/>
      <c r="G23" s="194"/>
      <c r="H23" s="198"/>
      <c r="I23" s="199"/>
      <c r="J23" s="199"/>
      <c r="K23" s="199"/>
      <c r="L23" s="199"/>
      <c r="M23" s="199"/>
      <c r="N23" s="199"/>
      <c r="O23" s="199"/>
      <c r="P23" s="199"/>
      <c r="Q23" s="199"/>
      <c r="R23" s="199"/>
      <c r="S23" s="199"/>
      <c r="T23" s="199"/>
      <c r="U23" s="199"/>
      <c r="V23" s="199"/>
      <c r="W23" s="199"/>
      <c r="X23" s="199"/>
      <c r="Y23" s="199"/>
      <c r="Z23" s="199"/>
      <c r="AA23" s="199"/>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200"/>
      <c r="AZ23" s="20"/>
      <c r="BA23" s="20"/>
      <c r="BB23" s="20"/>
      <c r="BC23" s="20"/>
      <c r="BD23" s="20"/>
      <c r="BE23" s="20"/>
      <c r="BF23" s="80"/>
      <c r="BG23" s="80"/>
      <c r="BH23" s="80"/>
      <c r="BI23" s="80"/>
      <c r="BJ23" s="80"/>
      <c r="BK23" s="80"/>
      <c r="BL23" s="80"/>
      <c r="BM23" s="80"/>
      <c r="BN23" s="80"/>
      <c r="BO23" s="80"/>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row>
    <row r="24" spans="2:150" s="5" customFormat="1" ht="6" customHeight="1" x14ac:dyDescent="0.55000000000000004">
      <c r="B24" s="9"/>
      <c r="C24" s="9"/>
      <c r="D24" s="9"/>
      <c r="E24" s="9"/>
      <c r="F24" s="9"/>
      <c r="G24" s="9"/>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83"/>
      <c r="AZ24" s="80"/>
      <c r="BA24" s="80"/>
      <c r="BB24" s="80"/>
      <c r="BC24" s="80"/>
      <c r="BD24" s="80"/>
      <c r="BE24" s="80"/>
      <c r="BF24" s="80"/>
      <c r="BG24" s="80"/>
      <c r="BH24" s="80"/>
      <c r="BI24" s="80"/>
      <c r="BJ24" s="80"/>
      <c r="BK24" s="80"/>
      <c r="BL24" s="80"/>
      <c r="BM24" s="80"/>
      <c r="BN24" s="80"/>
      <c r="BO24" s="80"/>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row>
    <row r="25" spans="2:150" s="5" customFormat="1" ht="20" customHeight="1" x14ac:dyDescent="0.55000000000000004">
      <c r="B25" s="215" t="s">
        <v>136</v>
      </c>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83"/>
      <c r="AZ25" s="80"/>
      <c r="BA25" s="80"/>
      <c r="BB25" s="80"/>
      <c r="BC25" s="80"/>
      <c r="BD25" s="80"/>
      <c r="BE25" s="80"/>
      <c r="BF25" s="80"/>
      <c r="BG25" s="80"/>
      <c r="BH25" s="80"/>
      <c r="BI25" s="80"/>
      <c r="BJ25" s="80"/>
      <c r="BK25" s="80"/>
      <c r="BL25" s="80"/>
      <c r="BM25" s="80"/>
      <c r="BN25" s="80"/>
      <c r="BO25" s="80"/>
      <c r="BP25" s="83"/>
      <c r="BQ25" s="83"/>
      <c r="BR25" s="83"/>
      <c r="BS25" s="83"/>
      <c r="BT25" s="83"/>
      <c r="BU25" s="83"/>
      <c r="BV25" s="83"/>
      <c r="BW25" s="83"/>
      <c r="BX25" s="83"/>
      <c r="BY25" s="83"/>
      <c r="BZ25" s="83"/>
      <c r="CA25" s="83"/>
      <c r="CB25" s="83"/>
      <c r="CC25" s="83"/>
      <c r="CD25" s="83"/>
      <c r="CE25" s="83"/>
      <c r="CF25" s="83"/>
      <c r="CG25" s="83"/>
      <c r="CH25" s="83"/>
      <c r="CI25" s="83"/>
      <c r="CJ25" s="83"/>
      <c r="CK25" s="83"/>
      <c r="CL25" s="83"/>
      <c r="CM25" s="83"/>
      <c r="CN25" s="83"/>
      <c r="CO25" s="83"/>
      <c r="CP25" s="83"/>
      <c r="CQ25" s="83"/>
      <c r="CR25" s="83"/>
      <c r="CS25" s="83"/>
      <c r="CT25" s="83"/>
      <c r="CU25" s="83"/>
      <c r="CV25" s="83"/>
      <c r="CW25" s="83"/>
      <c r="CX25" s="83"/>
      <c r="CY25" s="83"/>
      <c r="CZ25" s="83"/>
      <c r="DA25" s="83"/>
      <c r="DB25" s="83"/>
      <c r="DC25" s="83"/>
      <c r="DD25" s="83"/>
      <c r="DE25" s="83"/>
      <c r="DF25" s="83"/>
      <c r="DG25" s="83"/>
      <c r="DH25" s="83"/>
      <c r="DI25" s="83"/>
      <c r="DJ25" s="83"/>
      <c r="DK25" s="83"/>
      <c r="DL25" s="83"/>
      <c r="DM25" s="83"/>
      <c r="DN25" s="83"/>
      <c r="DO25" s="83"/>
      <c r="DP25" s="83"/>
      <c r="DQ25" s="83"/>
      <c r="DR25" s="83"/>
      <c r="DS25" s="83"/>
      <c r="DT25" s="83"/>
      <c r="DU25" s="83"/>
      <c r="DV25" s="83"/>
      <c r="DW25" s="83"/>
      <c r="DX25" s="83"/>
      <c r="DY25" s="83"/>
      <c r="DZ25" s="83"/>
      <c r="EA25" s="83"/>
      <c r="EB25" s="83"/>
      <c r="EC25" s="83"/>
      <c r="ED25" s="83"/>
      <c r="EE25" s="83"/>
      <c r="EF25" s="83"/>
      <c r="EG25" s="83"/>
      <c r="EH25" s="83"/>
      <c r="EI25" s="83"/>
      <c r="EJ25" s="83"/>
      <c r="EK25" s="83"/>
      <c r="EL25" s="83"/>
      <c r="EM25" s="83"/>
      <c r="EN25" s="83"/>
      <c r="EO25" s="83"/>
      <c r="EP25" s="83"/>
      <c r="EQ25" s="83"/>
      <c r="ER25" s="83"/>
      <c r="ES25" s="83"/>
      <c r="ET25" s="83"/>
    </row>
    <row r="26" spans="2:150" s="22" customFormat="1" ht="20" customHeight="1" x14ac:dyDescent="0.55000000000000004">
      <c r="B26" s="215"/>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81"/>
      <c r="AZ26" s="80"/>
      <c r="BA26" s="80"/>
      <c r="BB26" s="80"/>
      <c r="BC26" s="80"/>
      <c r="BD26" s="80"/>
      <c r="BE26" s="80"/>
      <c r="BF26" s="80"/>
      <c r="BG26" s="80"/>
      <c r="BH26" s="80"/>
      <c r="BI26" s="80"/>
      <c r="BJ26" s="80"/>
      <c r="BK26" s="80"/>
      <c r="BL26" s="80"/>
      <c r="BM26" s="80"/>
      <c r="BN26" s="80"/>
      <c r="BO26" s="80"/>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t="b">
        <v>0</v>
      </c>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row>
    <row r="27" spans="2:150" s="5" customFormat="1" ht="20" x14ac:dyDescent="0.55000000000000004">
      <c r="B27" s="207" t="s">
        <v>103</v>
      </c>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83"/>
      <c r="AZ27" s="80"/>
      <c r="BA27" s="80"/>
      <c r="BB27" s="80"/>
      <c r="BC27" s="80"/>
      <c r="BD27" s="80"/>
      <c r="BE27" s="80"/>
      <c r="BF27" s="80"/>
      <c r="BG27" s="80"/>
      <c r="BH27" s="80"/>
      <c r="BI27" s="80"/>
      <c r="BJ27" s="80"/>
      <c r="BK27" s="80"/>
      <c r="BL27" s="80"/>
      <c r="BM27" s="80"/>
      <c r="BN27" s="80"/>
      <c r="BO27" s="80"/>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c r="CR27" s="83"/>
      <c r="CS27" s="83"/>
      <c r="CT27" s="83"/>
      <c r="CU27" s="83"/>
      <c r="CV27" s="83"/>
      <c r="CW27" s="83"/>
      <c r="CX27" s="83"/>
      <c r="CY27" s="83"/>
      <c r="CZ27" s="83"/>
      <c r="DA27" s="83"/>
      <c r="DB27" s="83"/>
      <c r="DC27" s="83"/>
      <c r="DD27" s="83"/>
      <c r="DE27" s="83"/>
      <c r="DF27" s="83"/>
      <c r="DG27" s="83"/>
      <c r="DH27" s="83"/>
      <c r="DI27" s="83"/>
      <c r="DJ27" s="83"/>
      <c r="DK27" s="83"/>
      <c r="DL27" s="83"/>
      <c r="DM27" s="83"/>
      <c r="DN27" s="83"/>
      <c r="DO27" s="83"/>
      <c r="DP27" s="83"/>
      <c r="DQ27" s="83"/>
      <c r="DR27" s="83"/>
      <c r="DS27" s="83"/>
      <c r="DT27" s="83"/>
      <c r="DU27" s="83"/>
      <c r="DV27" s="83"/>
      <c r="DW27" s="83"/>
      <c r="DX27" s="83"/>
      <c r="DY27" s="83"/>
      <c r="DZ27" s="83"/>
      <c r="EA27" s="83"/>
      <c r="EB27" s="83"/>
      <c r="EC27" s="83"/>
      <c r="ED27" s="83"/>
      <c r="EE27" s="83"/>
      <c r="EF27" s="83"/>
      <c r="EG27" s="83"/>
      <c r="EH27" s="83"/>
      <c r="EI27" s="83"/>
      <c r="EJ27" s="83"/>
      <c r="EK27" s="83"/>
      <c r="EL27" s="83"/>
      <c r="EM27" s="83"/>
      <c r="EN27" s="83"/>
      <c r="EO27" s="83"/>
      <c r="EP27" s="83"/>
      <c r="EQ27" s="83"/>
      <c r="ER27" s="83"/>
      <c r="ES27" s="83"/>
      <c r="ET27" s="83"/>
    </row>
    <row r="28" spans="2:150" s="22" customFormat="1" ht="18" customHeight="1" x14ac:dyDescent="0.55000000000000004">
      <c r="B28" s="22" t="s">
        <v>81</v>
      </c>
      <c r="C28" s="107" t="s">
        <v>104</v>
      </c>
      <c r="D28" s="160" t="s">
        <v>123</v>
      </c>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81"/>
      <c r="AZ28" s="81"/>
      <c r="BA28" s="80"/>
      <c r="BB28" s="80"/>
      <c r="BC28" s="80"/>
      <c r="BD28" s="80"/>
      <c r="BE28" s="80"/>
      <c r="BF28" s="80"/>
      <c r="BG28" s="80"/>
      <c r="BH28" s="80"/>
      <c r="BI28" s="80"/>
      <c r="BJ28" s="80"/>
      <c r="BK28" s="80"/>
      <c r="BL28" s="80"/>
      <c r="BM28" s="80"/>
      <c r="BN28" s="80"/>
      <c r="BO28" s="80"/>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90" t="b">
        <v>0</v>
      </c>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row>
    <row r="29" spans="2:150" s="22" customFormat="1" ht="18" customHeight="1" x14ac:dyDescent="0.55000000000000004">
      <c r="B29" s="24" t="s">
        <v>82</v>
      </c>
      <c r="C29" s="107" t="s">
        <v>104</v>
      </c>
      <c r="D29" s="160" t="s">
        <v>27</v>
      </c>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81"/>
      <c r="AZ29" s="81"/>
      <c r="BA29" s="80"/>
      <c r="BB29" s="80"/>
      <c r="BC29" s="80"/>
      <c r="BD29" s="80"/>
      <c r="BE29" s="80"/>
      <c r="BF29" s="80"/>
      <c r="BG29" s="80"/>
      <c r="BH29" s="80"/>
      <c r="BI29" s="80"/>
      <c r="BJ29" s="80"/>
      <c r="BK29" s="80"/>
      <c r="BL29" s="80"/>
      <c r="BM29" s="80"/>
      <c r="BN29" s="80"/>
      <c r="BO29" s="80"/>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90" t="b">
        <v>0</v>
      </c>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row>
    <row r="30" spans="2:150" s="5" customFormat="1" ht="6" customHeight="1" x14ac:dyDescent="0.55000000000000004">
      <c r="B30" s="9"/>
      <c r="C30" s="9"/>
      <c r="D30" s="9"/>
      <c r="E30" s="9"/>
      <c r="F30" s="9"/>
      <c r="G30" s="9"/>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83"/>
      <c r="AZ30" s="80"/>
      <c r="BA30" s="80"/>
      <c r="BB30" s="80"/>
      <c r="BC30" s="80"/>
      <c r="BD30" s="80"/>
      <c r="BE30" s="80"/>
      <c r="BF30" s="80"/>
      <c r="BG30" s="80"/>
      <c r="BH30" s="80"/>
      <c r="BI30" s="80"/>
      <c r="BJ30" s="80"/>
      <c r="BK30" s="80"/>
      <c r="BL30" s="80"/>
      <c r="BM30" s="80"/>
      <c r="BN30" s="80"/>
      <c r="BO30" s="80"/>
      <c r="BP30" s="83"/>
      <c r="BQ30" s="83"/>
      <c r="BR30" s="83"/>
      <c r="BS30" s="83"/>
      <c r="BT30" s="83"/>
      <c r="BU30" s="83"/>
      <c r="BV30" s="83"/>
      <c r="BW30" s="83"/>
      <c r="BX30" s="83"/>
      <c r="BY30" s="83"/>
      <c r="BZ30" s="83"/>
      <c r="CA30" s="83"/>
      <c r="CB30" s="83"/>
      <c r="CC30" s="83"/>
      <c r="CD30" s="83"/>
      <c r="CE30" s="83"/>
      <c r="CF30" s="83"/>
      <c r="CG30" s="83"/>
      <c r="CH30" s="83"/>
      <c r="CI30" s="83"/>
      <c r="CJ30" s="83"/>
      <c r="CK30" s="83"/>
      <c r="CL30" s="83"/>
      <c r="CM30" s="83"/>
      <c r="CN30" s="83"/>
      <c r="CO30" s="83"/>
      <c r="CP30" s="83"/>
      <c r="CQ30" s="83"/>
      <c r="CR30" s="83"/>
      <c r="CS30" s="83"/>
      <c r="CT30" s="83"/>
      <c r="CU30" s="83"/>
      <c r="CV30" s="83"/>
      <c r="CW30" s="83"/>
      <c r="CX30" s="83"/>
      <c r="CY30" s="83"/>
      <c r="CZ30" s="83"/>
      <c r="DA30" s="83"/>
      <c r="DB30" s="83"/>
      <c r="DC30" s="83"/>
      <c r="DD30" s="83"/>
      <c r="DE30" s="83"/>
      <c r="DF30" s="83"/>
      <c r="DG30" s="83"/>
      <c r="DH30" s="83"/>
      <c r="DI30" s="83"/>
      <c r="DJ30" s="83"/>
      <c r="DK30" s="83"/>
      <c r="DL30" s="83"/>
      <c r="DM30" s="83"/>
      <c r="DN30" s="83"/>
      <c r="DO30" s="83"/>
      <c r="DP30" s="83"/>
      <c r="DQ30" s="83"/>
      <c r="DR30" s="83"/>
      <c r="DS30" s="83"/>
      <c r="DT30" s="83"/>
      <c r="DU30" s="83"/>
      <c r="DV30" s="83"/>
      <c r="DW30" s="83"/>
      <c r="DX30" s="83"/>
      <c r="DY30" s="83"/>
      <c r="DZ30" s="83"/>
      <c r="EA30" s="83"/>
      <c r="EB30" s="83"/>
      <c r="EC30" s="83"/>
      <c r="ED30" s="83"/>
      <c r="EE30" s="83"/>
      <c r="EF30" s="83"/>
      <c r="EG30" s="83"/>
      <c r="EH30" s="83"/>
      <c r="EI30" s="83"/>
      <c r="EJ30" s="83"/>
      <c r="EK30" s="83"/>
      <c r="EL30" s="83"/>
      <c r="EM30" s="83"/>
      <c r="EN30" s="83"/>
      <c r="EO30" s="83"/>
      <c r="EP30" s="83"/>
      <c r="EQ30" s="83"/>
      <c r="ER30" s="83"/>
      <c r="ES30" s="83"/>
      <c r="ET30" s="83"/>
    </row>
    <row r="31" spans="2:150" s="22" customFormat="1" ht="40" hidden="1" customHeight="1" x14ac:dyDescent="0.55000000000000004">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81"/>
      <c r="AZ31" s="81"/>
      <c r="BA31" s="80"/>
      <c r="BB31" s="80"/>
      <c r="BC31" s="80"/>
      <c r="BD31" s="80"/>
      <c r="BE31" s="80"/>
      <c r="BF31" s="80"/>
      <c r="BG31" s="80"/>
      <c r="BH31" s="80"/>
      <c r="BI31" s="80"/>
      <c r="BJ31" s="80"/>
      <c r="BK31" s="80"/>
      <c r="BL31" s="80"/>
      <c r="BM31" s="80"/>
      <c r="BN31" s="80"/>
      <c r="BO31" s="80"/>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6" t="b">
        <v>0</v>
      </c>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row>
    <row r="32" spans="2:150" s="22" customFormat="1" ht="18" hidden="1" customHeight="1" x14ac:dyDescent="0.55000000000000004">
      <c r="C32" s="23"/>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81"/>
      <c r="AZ32" s="81"/>
      <c r="BA32" s="80"/>
      <c r="BB32" s="80"/>
      <c r="BC32" s="80"/>
      <c r="BD32" s="80"/>
      <c r="BE32" s="80"/>
      <c r="BF32" s="80"/>
      <c r="BG32" s="80"/>
      <c r="BH32" s="80"/>
      <c r="BI32" s="80"/>
      <c r="BJ32" s="80"/>
      <c r="BK32" s="80"/>
      <c r="BL32" s="80"/>
      <c r="BM32" s="80"/>
      <c r="BN32" s="80"/>
      <c r="BO32" s="80"/>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90" t="b">
        <v>0</v>
      </c>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row>
    <row r="33" spans="2:150" s="5" customFormat="1" ht="6" hidden="1" customHeight="1" x14ac:dyDescent="0.55000000000000004">
      <c r="B33" s="9"/>
      <c r="C33" s="9"/>
      <c r="D33" s="9"/>
      <c r="E33" s="9"/>
      <c r="F33" s="9"/>
      <c r="G33" s="9"/>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83"/>
      <c r="AZ33" s="80"/>
      <c r="BA33" s="80"/>
      <c r="BB33" s="80"/>
      <c r="BC33" s="80"/>
      <c r="BD33" s="80"/>
      <c r="BE33" s="80"/>
      <c r="BF33" s="80"/>
      <c r="BG33" s="80"/>
      <c r="BH33" s="80"/>
      <c r="BI33" s="80"/>
      <c r="BJ33" s="80"/>
      <c r="BK33" s="80"/>
      <c r="BL33" s="80"/>
      <c r="BM33" s="80"/>
      <c r="BN33" s="80"/>
      <c r="BO33" s="80"/>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3"/>
      <c r="CQ33" s="83"/>
      <c r="CR33" s="83"/>
      <c r="CS33" s="83"/>
      <c r="CT33" s="83"/>
      <c r="CU33" s="83"/>
      <c r="CV33" s="83"/>
      <c r="CW33" s="83"/>
      <c r="CX33" s="83"/>
      <c r="CY33" s="83"/>
      <c r="CZ33" s="83"/>
      <c r="DA33" s="83"/>
      <c r="DB33" s="83"/>
      <c r="DC33" s="83"/>
      <c r="DD33" s="83"/>
      <c r="DE33" s="83"/>
      <c r="DF33" s="83"/>
      <c r="DG33" s="83"/>
      <c r="DH33" s="83"/>
      <c r="DI33" s="83"/>
      <c r="DJ33" s="83"/>
      <c r="DK33" s="83"/>
      <c r="DL33" s="83"/>
      <c r="DM33" s="83"/>
      <c r="DN33" s="83"/>
      <c r="DO33" s="83"/>
      <c r="DP33" s="83"/>
      <c r="DQ33" s="83"/>
      <c r="DR33" s="83"/>
      <c r="DS33" s="83"/>
      <c r="DT33" s="83"/>
      <c r="DU33" s="83"/>
      <c r="DV33" s="83"/>
      <c r="DW33" s="83"/>
      <c r="DX33" s="83"/>
      <c r="DY33" s="83"/>
      <c r="DZ33" s="83"/>
      <c r="EA33" s="83"/>
      <c r="EB33" s="83"/>
      <c r="EC33" s="83"/>
      <c r="ED33" s="83"/>
      <c r="EE33" s="83"/>
      <c r="EF33" s="83"/>
      <c r="EG33" s="83"/>
      <c r="EH33" s="83"/>
      <c r="EI33" s="83"/>
      <c r="EJ33" s="83"/>
      <c r="EK33" s="83"/>
      <c r="EL33" s="83"/>
      <c r="EM33" s="83"/>
      <c r="EN33" s="83"/>
      <c r="EO33" s="83"/>
      <c r="EP33" s="83"/>
      <c r="EQ33" s="83"/>
      <c r="ER33" s="83"/>
      <c r="ES33" s="83"/>
      <c r="ET33" s="83"/>
    </row>
    <row r="34" spans="2:150" s="5" customFormat="1" ht="19.5" hidden="1" customHeight="1" x14ac:dyDescent="0.55000000000000004">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83"/>
      <c r="AZ34" s="80"/>
      <c r="BA34" s="80"/>
      <c r="BB34" s="80"/>
      <c r="BC34" s="80"/>
      <c r="BD34" s="80"/>
      <c r="BE34" s="80"/>
      <c r="BF34" s="80"/>
      <c r="BG34" s="80"/>
      <c r="BH34" s="80"/>
      <c r="BI34" s="80"/>
      <c r="BJ34" s="80"/>
      <c r="BK34" s="80"/>
      <c r="BL34" s="80"/>
      <c r="BM34" s="80"/>
      <c r="BN34" s="80"/>
      <c r="BO34" s="80"/>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3"/>
      <c r="CQ34" s="83"/>
      <c r="CR34" s="83"/>
      <c r="CS34" s="83"/>
      <c r="CT34" s="83"/>
      <c r="CU34" s="83"/>
      <c r="CV34" s="83"/>
      <c r="CW34" s="83"/>
      <c r="CX34" s="83"/>
      <c r="CY34" s="83"/>
      <c r="CZ34" s="83" t="b">
        <v>0</v>
      </c>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c r="ES34" s="83"/>
      <c r="ET34" s="83"/>
    </row>
    <row r="35" spans="2:150" s="22" customFormat="1" ht="18" hidden="1" x14ac:dyDescent="0.55000000000000004">
      <c r="B35" s="24"/>
      <c r="C35" s="23"/>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81"/>
      <c r="AZ35" s="81"/>
      <c r="BA35" s="80"/>
      <c r="BB35" s="80"/>
      <c r="BC35" s="80"/>
      <c r="BD35" s="80"/>
      <c r="BE35" s="80"/>
      <c r="BF35" s="80"/>
      <c r="BG35" s="80"/>
      <c r="BH35" s="80"/>
      <c r="BI35" s="80"/>
      <c r="BJ35" s="80"/>
      <c r="BK35" s="80"/>
      <c r="BL35" s="80"/>
      <c r="BM35" s="80"/>
      <c r="BN35" s="80"/>
      <c r="BO35" s="80"/>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90" t="b">
        <v>0</v>
      </c>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row>
    <row r="36" spans="2:150" s="22" customFormat="1" ht="18" hidden="1" customHeight="1" x14ac:dyDescent="0.55000000000000004">
      <c r="C36" s="23"/>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81"/>
      <c r="AZ36" s="81"/>
      <c r="BA36" s="80"/>
      <c r="BB36" s="80"/>
      <c r="BC36" s="80"/>
      <c r="BD36" s="80"/>
      <c r="BE36" s="80"/>
      <c r="BF36" s="80"/>
      <c r="BG36" s="80"/>
      <c r="BH36" s="80"/>
      <c r="BI36" s="80"/>
      <c r="BJ36" s="80"/>
      <c r="BK36" s="80"/>
      <c r="BL36" s="80"/>
      <c r="BM36" s="80"/>
      <c r="BN36" s="80"/>
      <c r="BO36" s="80"/>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90" t="b">
        <v>0</v>
      </c>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row>
    <row r="37" spans="2:150" s="5" customFormat="1" ht="6" customHeight="1" x14ac:dyDescent="0.55000000000000004">
      <c r="B37" s="9"/>
      <c r="C37" s="9"/>
      <c r="D37" s="9"/>
      <c r="E37" s="9"/>
      <c r="F37" s="9"/>
      <c r="G37" s="9"/>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83"/>
      <c r="AZ37" s="80"/>
      <c r="BA37" s="80"/>
      <c r="BB37" s="80"/>
      <c r="BC37" s="80"/>
      <c r="BD37" s="80"/>
      <c r="BE37" s="80"/>
      <c r="BF37" s="80"/>
      <c r="BG37" s="80"/>
      <c r="BH37" s="80"/>
      <c r="BI37" s="80"/>
      <c r="BJ37" s="80"/>
      <c r="BK37" s="80"/>
      <c r="BL37" s="80"/>
      <c r="BM37" s="80"/>
      <c r="BN37" s="80"/>
      <c r="BO37" s="80"/>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3"/>
      <c r="CQ37" s="83"/>
      <c r="CR37" s="83"/>
      <c r="CS37" s="83"/>
      <c r="CT37" s="83"/>
      <c r="CU37" s="83"/>
      <c r="CV37" s="83"/>
      <c r="CW37" s="83"/>
      <c r="CX37" s="83"/>
      <c r="CY37" s="83"/>
      <c r="CZ37" s="83"/>
      <c r="DA37" s="83"/>
      <c r="DB37" s="83"/>
      <c r="DC37" s="83"/>
      <c r="DD37" s="83"/>
      <c r="DE37" s="83"/>
      <c r="DF37" s="83"/>
      <c r="DG37" s="83"/>
      <c r="DH37" s="83"/>
      <c r="DI37" s="83"/>
      <c r="DJ37" s="83"/>
      <c r="DK37" s="83"/>
      <c r="DL37" s="83"/>
      <c r="DM37" s="83"/>
      <c r="DN37" s="83"/>
      <c r="DO37" s="83"/>
      <c r="DP37" s="83"/>
      <c r="DQ37" s="83"/>
      <c r="DR37" s="83"/>
      <c r="DS37" s="83"/>
      <c r="DT37" s="83"/>
      <c r="DU37" s="83"/>
      <c r="DV37" s="83"/>
      <c r="DW37" s="83"/>
      <c r="DX37" s="83"/>
      <c r="DY37" s="83"/>
      <c r="DZ37" s="83"/>
      <c r="EA37" s="83"/>
      <c r="EB37" s="83"/>
      <c r="EC37" s="83"/>
      <c r="ED37" s="83"/>
      <c r="EE37" s="83"/>
      <c r="EF37" s="83"/>
      <c r="EG37" s="83"/>
      <c r="EH37" s="83"/>
      <c r="EI37" s="83"/>
      <c r="EJ37" s="83"/>
      <c r="EK37" s="83"/>
      <c r="EL37" s="83"/>
      <c r="EM37" s="83"/>
      <c r="EN37" s="83"/>
      <c r="EO37" s="83"/>
      <c r="EP37" s="83"/>
      <c r="EQ37" s="83"/>
      <c r="ER37" s="83"/>
      <c r="ES37" s="83"/>
      <c r="ET37" s="83"/>
    </row>
    <row r="38" spans="2:150" s="22" customFormat="1" ht="111" customHeight="1" x14ac:dyDescent="0.55000000000000004">
      <c r="B38" s="24"/>
      <c r="C38" s="208" t="s">
        <v>105</v>
      </c>
      <c r="D38" s="208"/>
      <c r="E38" s="208"/>
      <c r="F38" s="208"/>
      <c r="G38" s="208"/>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93" t="str">
        <f>IF(AND(OR(AND(CZ28=TRUE,CZ29=TRUE),CZ32=TRUE),AND(CZ35=TRUE,CZ36=TRUE)),"検査可","検査不可")</f>
        <v>検査不可</v>
      </c>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row>
    <row r="39" spans="2:150" s="22" customFormat="1" ht="20.149999999999999" customHeight="1" x14ac:dyDescent="0.55000000000000004">
      <c r="B39" s="25"/>
      <c r="C39" s="209" t="str">
        <f>IF(CZ39&gt;=4,"検査可","検査不可")</f>
        <v>検査不可</v>
      </c>
      <c r="D39" s="209"/>
      <c r="E39" s="209"/>
      <c r="F39" s="209"/>
      <c r="G39" s="209"/>
      <c r="H39" s="209"/>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209"/>
      <c r="AG39" s="209"/>
      <c r="AH39" s="209"/>
      <c r="AI39" s="210" t="s">
        <v>28</v>
      </c>
      <c r="AJ39" s="210"/>
      <c r="AK39" s="210"/>
      <c r="AL39" s="210"/>
      <c r="AM39" s="210"/>
      <c r="AN39" s="210"/>
      <c r="AO39" s="210"/>
      <c r="AP39" s="210"/>
      <c r="AQ39" s="210"/>
      <c r="AR39" s="211">
        <v>45436</v>
      </c>
      <c r="AS39" s="210"/>
      <c r="AT39" s="210"/>
      <c r="AU39" s="210"/>
      <c r="AV39" s="210"/>
      <c r="AW39" s="210"/>
      <c r="AX39" s="210"/>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9">
        <f>COUNTIF(CZ28:CZ36,TRUE)</f>
        <v>0</v>
      </c>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row>
    <row r="40" spans="2:150" ht="12" customHeight="1" x14ac:dyDescent="0.55000000000000004">
      <c r="B40" s="118" t="s">
        <v>0</v>
      </c>
      <c r="C40" s="118"/>
      <c r="D40" s="118"/>
      <c r="E40" s="118"/>
      <c r="F40" s="119">
        <f ca="1">TODAY()</f>
        <v>45538</v>
      </c>
      <c r="G40" s="119"/>
      <c r="H40" s="119"/>
      <c r="I40" s="119"/>
      <c r="J40" s="119"/>
      <c r="K40" s="119"/>
      <c r="L40" s="119"/>
      <c r="M40" s="119"/>
      <c r="N40" s="119"/>
      <c r="O40" s="119"/>
      <c r="P40" s="3"/>
      <c r="Q40" s="3"/>
      <c r="R40" s="3"/>
      <c r="S40" s="3"/>
      <c r="T40" s="3"/>
      <c r="U40" s="3"/>
      <c r="V40" s="3"/>
      <c r="W40" s="3"/>
      <c r="X40" s="3"/>
      <c r="Y40" s="3"/>
      <c r="Z40" s="3"/>
      <c r="AA40" s="3"/>
      <c r="AB40" s="3"/>
      <c r="AC40" s="3"/>
      <c r="AD40" s="3"/>
      <c r="AE40" s="3"/>
      <c r="AF40" s="3"/>
      <c r="AG40" s="3"/>
      <c r="AH40" s="3"/>
      <c r="AI40" s="3"/>
      <c r="AJ40" s="3"/>
      <c r="AK40" s="3"/>
      <c r="AL40" s="3"/>
      <c r="AM40" s="3"/>
      <c r="AN40" s="3"/>
      <c r="AO40" s="120" t="s">
        <v>73</v>
      </c>
      <c r="AP40" s="120"/>
      <c r="AQ40" s="120"/>
      <c r="AR40" s="120"/>
      <c r="AS40" s="120"/>
      <c r="AT40" s="120"/>
      <c r="AU40" s="120"/>
      <c r="AV40" s="120"/>
      <c r="AW40" s="121"/>
      <c r="AX40" s="121"/>
      <c r="BB40" s="120"/>
      <c r="BC40" s="120"/>
      <c r="BD40" s="120"/>
      <c r="BE40" s="120"/>
      <c r="BF40" s="120"/>
      <c r="BG40" s="120"/>
      <c r="BH40" s="120"/>
      <c r="BI40" s="120"/>
      <c r="BJ40" s="121"/>
      <c r="BK40" s="121"/>
    </row>
    <row r="41" spans="2:150" ht="12" customHeight="1" x14ac:dyDescent="0.55000000000000004">
      <c r="B41" s="122" t="str">
        <f>氏名２ &amp;  "  さま"</f>
        <v xml:space="preserve">  さま</v>
      </c>
      <c r="C41" s="122"/>
      <c r="D41" s="122"/>
      <c r="E41" s="122"/>
      <c r="F41" s="122"/>
      <c r="G41" s="122"/>
      <c r="H41" s="122"/>
      <c r="I41" s="122"/>
      <c r="J41" s="122"/>
      <c r="K41" s="122"/>
      <c r="L41" s="122"/>
      <c r="M41" s="122"/>
      <c r="N41" s="122"/>
      <c r="O41" s="122"/>
      <c r="P41" s="3"/>
      <c r="Q41" s="3"/>
      <c r="R41" s="3"/>
      <c r="S41" s="3"/>
      <c r="T41" s="3"/>
      <c r="U41" s="3"/>
      <c r="V41" s="3"/>
      <c r="W41" s="3"/>
      <c r="X41" s="3"/>
      <c r="Y41" s="3"/>
      <c r="Z41" s="3"/>
      <c r="AA41" s="3"/>
      <c r="AB41" s="3"/>
      <c r="AC41" s="3"/>
      <c r="AD41" s="3"/>
      <c r="AE41" s="3"/>
      <c r="AF41" s="3"/>
      <c r="AG41" s="3"/>
      <c r="AH41" s="3"/>
      <c r="AI41" s="3"/>
      <c r="AJ41" s="3"/>
      <c r="AK41" s="3"/>
      <c r="AL41" s="3"/>
      <c r="AM41" s="3"/>
      <c r="AN41" s="3"/>
      <c r="AO41" s="26"/>
      <c r="AP41" s="26"/>
      <c r="AQ41" s="26"/>
      <c r="AR41" s="26"/>
      <c r="AS41" s="26"/>
      <c r="AT41" s="26"/>
      <c r="AU41" s="26"/>
      <c r="AV41" s="26"/>
      <c r="AW41" s="3"/>
      <c r="AX41" s="3"/>
    </row>
    <row r="42" spans="2:150" s="22" customFormat="1" ht="12" customHeight="1" x14ac:dyDescent="0.55000000000000004">
      <c r="B42" s="123" t="s">
        <v>49</v>
      </c>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c r="CK42" s="81"/>
      <c r="CL42" s="81"/>
      <c r="CM42" s="81"/>
      <c r="CN42" s="81"/>
      <c r="CO42" s="81"/>
      <c r="CP42" s="81"/>
      <c r="CQ42" s="81"/>
      <c r="CR42" s="81"/>
      <c r="CS42" s="81"/>
      <c r="CT42" s="81"/>
      <c r="CU42" s="81"/>
      <c r="CV42" s="81"/>
      <c r="CW42" s="81"/>
      <c r="CX42" s="81"/>
      <c r="CY42" s="81"/>
      <c r="CZ42" s="81"/>
      <c r="DA42" s="81"/>
      <c r="DB42" s="81"/>
      <c r="DC42" s="81"/>
      <c r="DD42" s="81"/>
      <c r="DE42" s="81"/>
      <c r="DF42" s="81"/>
      <c r="DG42" s="81"/>
      <c r="DH42" s="81"/>
      <c r="DI42" s="81"/>
      <c r="DJ42" s="81"/>
      <c r="DK42" s="81"/>
      <c r="DL42" s="81"/>
      <c r="DM42" s="81"/>
      <c r="DN42" s="81"/>
      <c r="DO42" s="81"/>
      <c r="DP42" s="81"/>
      <c r="DQ42" s="81"/>
      <c r="DR42" s="81"/>
      <c r="DS42" s="81"/>
      <c r="DT42" s="81"/>
      <c r="DU42" s="81"/>
      <c r="DV42" s="81"/>
      <c r="DW42" s="81"/>
      <c r="DX42" s="81"/>
      <c r="DY42" s="81"/>
      <c r="DZ42" s="81"/>
      <c r="EA42" s="81"/>
      <c r="EB42" s="81"/>
      <c r="EC42" s="81"/>
      <c r="ED42" s="81"/>
      <c r="EE42" s="81"/>
      <c r="EF42" s="81"/>
      <c r="EG42" s="81"/>
      <c r="EH42" s="81"/>
      <c r="EI42" s="81"/>
      <c r="EJ42" s="81"/>
      <c r="EK42" s="81"/>
      <c r="EL42" s="81"/>
      <c r="EM42" s="81"/>
      <c r="EN42" s="81"/>
      <c r="EO42" s="81"/>
      <c r="EP42" s="81"/>
      <c r="EQ42" s="81"/>
      <c r="ER42" s="81"/>
      <c r="ES42" s="81"/>
      <c r="ET42" s="81"/>
    </row>
    <row r="43" spans="2:150" s="22" customFormat="1" ht="12" customHeight="1" x14ac:dyDescent="0.55000000000000004">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3"/>
      <c r="BF43" s="81"/>
      <c r="BG43" s="8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c r="CK43" s="81"/>
      <c r="CL43" s="81"/>
      <c r="CM43" s="81"/>
      <c r="CN43" s="81"/>
      <c r="CO43" s="81"/>
      <c r="CP43" s="81"/>
      <c r="CQ43" s="81"/>
      <c r="CR43" s="81"/>
      <c r="CS43" s="81"/>
      <c r="CT43" s="81"/>
      <c r="CU43" s="81"/>
      <c r="CV43" s="81"/>
      <c r="CW43" s="81"/>
      <c r="CX43" s="81"/>
      <c r="CY43" s="81"/>
      <c r="CZ43" s="81"/>
      <c r="DA43" s="81"/>
      <c r="DB43" s="81"/>
      <c r="DC43" s="81"/>
      <c r="DD43" s="81"/>
      <c r="DE43" s="81"/>
      <c r="DF43" s="81"/>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81"/>
      <c r="EH43" s="81"/>
      <c r="EI43" s="81"/>
      <c r="EJ43" s="81"/>
      <c r="EK43" s="81"/>
      <c r="EL43" s="81"/>
      <c r="EM43" s="81"/>
      <c r="EN43" s="81"/>
      <c r="EO43" s="81"/>
      <c r="EP43" s="81"/>
      <c r="EQ43" s="81"/>
      <c r="ER43" s="81"/>
      <c r="ES43" s="81"/>
      <c r="ET43" s="81"/>
    </row>
    <row r="44" spans="2:150" s="22" customFormat="1" ht="12" customHeight="1" x14ac:dyDescent="0.55000000000000004">
      <c r="B44" s="28"/>
      <c r="C44" s="38"/>
      <c r="D44" s="112" t="s">
        <v>133</v>
      </c>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4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c r="CO44" s="81"/>
      <c r="CP44" s="81"/>
      <c r="CQ44" s="81"/>
      <c r="CR44" s="81"/>
      <c r="CS44" s="81"/>
      <c r="CT44" s="81"/>
      <c r="CU44" s="81"/>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81"/>
      <c r="EH44" s="81"/>
      <c r="EI44" s="81"/>
      <c r="EJ44" s="81"/>
      <c r="EK44" s="81"/>
      <c r="EL44" s="81"/>
      <c r="EM44" s="81"/>
      <c r="EN44" s="81"/>
      <c r="EO44" s="81"/>
      <c r="EP44" s="81"/>
      <c r="EQ44" s="81"/>
      <c r="ER44" s="81"/>
      <c r="ES44" s="81"/>
      <c r="ET44" s="81"/>
    </row>
    <row r="45" spans="2:150" s="22" customFormat="1" ht="12" customHeight="1" x14ac:dyDescent="0.55000000000000004">
      <c r="B45" s="28"/>
      <c r="C45" s="38"/>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4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c r="CO45" s="81"/>
      <c r="CP45" s="81"/>
      <c r="CQ45" s="81"/>
      <c r="CR45" s="81"/>
      <c r="CS45" s="81"/>
      <c r="CT45" s="81"/>
      <c r="CU45" s="81"/>
      <c r="CV45" s="81"/>
      <c r="CW45" s="81"/>
      <c r="CX45" s="81"/>
      <c r="CY45" s="81"/>
      <c r="CZ45" s="81"/>
      <c r="DA45" s="81"/>
      <c r="DB45" s="81"/>
      <c r="DC45" s="81"/>
      <c r="DD45" s="81"/>
      <c r="DE45" s="81"/>
      <c r="DF45" s="81"/>
      <c r="DG45" s="81"/>
      <c r="DH45" s="81"/>
      <c r="DI45" s="81"/>
      <c r="DJ45" s="81"/>
      <c r="DK45" s="81"/>
      <c r="DL45" s="81"/>
      <c r="DM45" s="81"/>
      <c r="DN45" s="81"/>
      <c r="DO45" s="81"/>
      <c r="DP45" s="81"/>
      <c r="DQ45" s="81"/>
      <c r="DR45" s="81"/>
      <c r="DS45" s="81"/>
      <c r="DT45" s="81"/>
      <c r="DU45" s="81"/>
      <c r="DV45" s="81"/>
      <c r="DW45" s="81"/>
      <c r="DX45" s="81"/>
      <c r="DY45" s="81"/>
      <c r="DZ45" s="81"/>
      <c r="EA45" s="81"/>
      <c r="EB45" s="81"/>
      <c r="EC45" s="81"/>
      <c r="ED45" s="81"/>
      <c r="EE45" s="81"/>
      <c r="EF45" s="81"/>
      <c r="EG45" s="81"/>
      <c r="EH45" s="81"/>
      <c r="EI45" s="81"/>
      <c r="EJ45" s="81"/>
      <c r="EK45" s="81"/>
      <c r="EL45" s="81"/>
      <c r="EM45" s="81"/>
      <c r="EN45" s="81"/>
      <c r="EO45" s="81"/>
      <c r="EP45" s="81"/>
      <c r="EQ45" s="81"/>
      <c r="ER45" s="81"/>
      <c r="ES45" s="81"/>
      <c r="ET45" s="81"/>
    </row>
    <row r="46" spans="2:150" s="22" customFormat="1" ht="12" customHeight="1" x14ac:dyDescent="0.55000000000000004">
      <c r="B46" s="28"/>
      <c r="C46" s="38"/>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4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c r="CO46" s="81"/>
      <c r="CP46" s="81"/>
      <c r="CQ46" s="81"/>
      <c r="CR46" s="81"/>
      <c r="CS46" s="81"/>
      <c r="CT46" s="81"/>
      <c r="CU46" s="81"/>
      <c r="CV46" s="81"/>
      <c r="CW46" s="81"/>
      <c r="CX46" s="81"/>
      <c r="CY46" s="81"/>
      <c r="CZ46" s="81"/>
      <c r="DA46" s="81"/>
      <c r="DB46" s="81"/>
      <c r="DC46" s="81"/>
      <c r="DD46" s="81"/>
      <c r="DE46" s="81"/>
      <c r="DF46" s="81"/>
      <c r="DG46" s="81"/>
      <c r="DH46" s="81"/>
      <c r="DI46" s="81"/>
      <c r="DJ46" s="81"/>
      <c r="DK46" s="81"/>
      <c r="DL46" s="81"/>
      <c r="DM46" s="81"/>
      <c r="DN46" s="81"/>
      <c r="DO46" s="81"/>
      <c r="DP46" s="81"/>
      <c r="DQ46" s="81"/>
      <c r="DR46" s="81"/>
      <c r="DS46" s="81"/>
      <c r="DT46" s="81"/>
      <c r="DU46" s="81"/>
      <c r="DV46" s="81"/>
      <c r="DW46" s="81"/>
      <c r="DX46" s="81"/>
      <c r="DY46" s="81"/>
      <c r="DZ46" s="81"/>
      <c r="EA46" s="81"/>
      <c r="EB46" s="81"/>
      <c r="EC46" s="81"/>
      <c r="ED46" s="81"/>
      <c r="EE46" s="81"/>
      <c r="EF46" s="81"/>
      <c r="EG46" s="81"/>
      <c r="EH46" s="81"/>
      <c r="EI46" s="81"/>
      <c r="EJ46" s="81"/>
      <c r="EK46" s="81"/>
      <c r="EL46" s="81"/>
      <c r="EM46" s="81"/>
      <c r="EN46" s="81"/>
      <c r="EO46" s="81"/>
      <c r="EP46" s="81"/>
      <c r="EQ46" s="81"/>
      <c r="ER46" s="81"/>
      <c r="ES46" s="81"/>
      <c r="ET46" s="81"/>
    </row>
    <row r="47" spans="2:150" s="22" customFormat="1" ht="12" customHeight="1" x14ac:dyDescent="0.55000000000000004">
      <c r="B47" s="28"/>
      <c r="C47" s="38"/>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4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row>
    <row r="48" spans="2:150" s="22" customFormat="1" ht="12" customHeight="1" x14ac:dyDescent="0.55000000000000004">
      <c r="B48" s="28"/>
      <c r="C48" s="38"/>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4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c r="CO48" s="81"/>
      <c r="CP48" s="81"/>
      <c r="CQ48" s="81"/>
      <c r="CR48" s="81"/>
      <c r="CS48" s="81"/>
      <c r="CT48" s="81"/>
      <c r="CU48" s="81"/>
      <c r="CV48" s="81"/>
      <c r="CW48" s="81"/>
      <c r="CX48" s="81"/>
      <c r="CY48" s="81"/>
      <c r="CZ48" s="81"/>
      <c r="DA48" s="81"/>
      <c r="DB48" s="81"/>
      <c r="DC48" s="81"/>
      <c r="DD48" s="81"/>
      <c r="DE48" s="81"/>
      <c r="DF48" s="81"/>
      <c r="DG48" s="81"/>
      <c r="DH48" s="81"/>
      <c r="DI48" s="81"/>
      <c r="DJ48" s="81"/>
      <c r="DK48" s="81"/>
      <c r="DL48" s="81"/>
      <c r="DM48" s="81"/>
      <c r="DN48" s="81"/>
      <c r="DO48" s="81"/>
      <c r="DP48" s="81"/>
      <c r="DQ48" s="81"/>
      <c r="DR48" s="81"/>
      <c r="DS48" s="81"/>
      <c r="DT48" s="81"/>
      <c r="DU48" s="81"/>
      <c r="DV48" s="81"/>
      <c r="DW48" s="81"/>
      <c r="DX48" s="81"/>
      <c r="DY48" s="81"/>
      <c r="DZ48" s="81"/>
      <c r="EA48" s="81"/>
      <c r="EB48" s="81"/>
      <c r="EC48" s="81"/>
      <c r="ED48" s="81"/>
      <c r="EE48" s="81"/>
      <c r="EF48" s="81"/>
      <c r="EG48" s="81"/>
      <c r="EH48" s="81"/>
      <c r="EI48" s="81"/>
      <c r="EJ48" s="81"/>
      <c r="EK48" s="81"/>
      <c r="EL48" s="81"/>
      <c r="EM48" s="81"/>
      <c r="EN48" s="81"/>
      <c r="EO48" s="81"/>
      <c r="EP48" s="81"/>
      <c r="EQ48" s="81"/>
      <c r="ER48" s="81"/>
      <c r="ES48" s="81"/>
      <c r="ET48" s="81"/>
    </row>
    <row r="49" spans="2:150" s="22" customFormat="1" ht="12" customHeight="1" x14ac:dyDescent="0.55000000000000004">
      <c r="B49" s="33"/>
      <c r="C49" s="27"/>
      <c r="D49" s="28"/>
      <c r="E49" s="28"/>
      <c r="F49" s="28"/>
      <c r="G49" s="28"/>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41"/>
      <c r="AL49" s="41"/>
      <c r="AM49" s="41"/>
      <c r="AN49" s="41"/>
      <c r="AO49" s="41"/>
      <c r="AP49" s="41"/>
      <c r="AQ49" s="41"/>
      <c r="AR49" s="41"/>
      <c r="AS49" s="41"/>
      <c r="AT49" s="41"/>
      <c r="AU49" s="41"/>
      <c r="AV49" s="41"/>
      <c r="AW49" s="41"/>
      <c r="AX49" s="4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row>
    <row r="50" spans="2:150" s="22" customFormat="1" ht="12" customHeight="1" x14ac:dyDescent="0.55000000000000004">
      <c r="B50" s="28"/>
      <c r="C50" s="29">
        <v>1</v>
      </c>
      <c r="D50" s="28" t="s">
        <v>30</v>
      </c>
      <c r="E50" s="28"/>
      <c r="F50" s="28"/>
      <c r="G50" s="28"/>
      <c r="H50" s="28"/>
      <c r="I50" s="28"/>
      <c r="J50" s="28"/>
      <c r="K50" s="28"/>
      <c r="L50" s="28"/>
      <c r="M50" s="28"/>
      <c r="N50" s="28"/>
      <c r="O50" s="145" t="str">
        <f>N240</f>
        <v>前立腺がん</v>
      </c>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41"/>
      <c r="AS50" s="41"/>
      <c r="AT50" s="41"/>
      <c r="AU50" s="41"/>
      <c r="AV50" s="41"/>
      <c r="AW50" s="41"/>
      <c r="AX50" s="4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row>
    <row r="51" spans="2:150" s="22" customFormat="1" ht="5" customHeight="1" x14ac:dyDescent="0.55000000000000004">
      <c r="B51" s="33"/>
      <c r="C51" s="27"/>
      <c r="D51" s="28"/>
      <c r="E51" s="28"/>
      <c r="F51" s="28"/>
      <c r="G51" s="28"/>
      <c r="H51" s="29"/>
      <c r="I51" s="29"/>
      <c r="J51" s="29"/>
      <c r="K51" s="29"/>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41"/>
      <c r="AN51" s="41"/>
      <c r="AO51" s="41"/>
      <c r="AP51" s="41"/>
      <c r="AQ51" s="41"/>
      <c r="AR51" s="41"/>
      <c r="AS51" s="41"/>
      <c r="AT51" s="41"/>
      <c r="AU51" s="41"/>
      <c r="AV51" s="41"/>
      <c r="AW51" s="41"/>
      <c r="AX51" s="4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c r="CO51" s="81"/>
      <c r="CP51" s="81"/>
      <c r="CQ51" s="81"/>
      <c r="CR51" s="81"/>
      <c r="CS51" s="81"/>
      <c r="CT51" s="81"/>
      <c r="CU51" s="81"/>
      <c r="CV51" s="81"/>
      <c r="CW51" s="81"/>
      <c r="CX51" s="81"/>
      <c r="CY51" s="81"/>
      <c r="CZ51" s="81"/>
      <c r="DA51" s="81"/>
      <c r="DB51" s="81"/>
      <c r="DC51" s="81"/>
      <c r="DD51" s="81"/>
      <c r="DE51" s="81"/>
      <c r="DF51" s="81"/>
      <c r="DG51" s="81"/>
      <c r="DH51" s="81"/>
      <c r="DI51" s="81"/>
      <c r="DJ51" s="81"/>
      <c r="DK51" s="81"/>
      <c r="DL51" s="81"/>
      <c r="DM51" s="81"/>
      <c r="DN51" s="81"/>
      <c r="DO51" s="81"/>
      <c r="DP51" s="81"/>
      <c r="DQ51" s="81"/>
      <c r="DR51" s="81"/>
      <c r="DS51" s="81"/>
      <c r="DT51" s="81"/>
      <c r="DU51" s="81"/>
      <c r="DV51" s="81"/>
      <c r="DW51" s="81"/>
      <c r="DX51" s="81"/>
      <c r="DY51" s="81"/>
      <c r="DZ51" s="81"/>
      <c r="EA51" s="81"/>
      <c r="EB51" s="81"/>
      <c r="EC51" s="81"/>
      <c r="ED51" s="81"/>
      <c r="EE51" s="81"/>
      <c r="EF51" s="81"/>
      <c r="EG51" s="81"/>
      <c r="EH51" s="81"/>
      <c r="EI51" s="81"/>
      <c r="EJ51" s="81"/>
      <c r="EK51" s="81"/>
      <c r="EL51" s="81"/>
      <c r="EM51" s="81"/>
      <c r="EN51" s="81"/>
      <c r="EO51" s="81"/>
      <c r="EP51" s="81"/>
      <c r="EQ51" s="81"/>
      <c r="ER51" s="81"/>
      <c r="ES51" s="81"/>
      <c r="ET51" s="81"/>
    </row>
    <row r="52" spans="2:150" s="22" customFormat="1" ht="12" customHeight="1" x14ac:dyDescent="0.55000000000000004">
      <c r="B52" s="28"/>
      <c r="C52" s="29">
        <v>2</v>
      </c>
      <c r="D52" s="28" t="s">
        <v>50</v>
      </c>
      <c r="E52" s="28"/>
      <c r="F52" s="28"/>
      <c r="G52" s="28"/>
      <c r="H52" s="28"/>
      <c r="I52" s="28"/>
      <c r="J52" s="28"/>
      <c r="K52" s="28"/>
      <c r="L52" s="28"/>
      <c r="M52" s="28"/>
      <c r="N52" s="28"/>
      <c r="O52" s="145" t="str">
        <f>K242</f>
        <v>PSMA-PET検査</v>
      </c>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41"/>
      <c r="AS52" s="41"/>
      <c r="AT52" s="41"/>
      <c r="AU52" s="41"/>
      <c r="AV52" s="41"/>
      <c r="AW52" s="41"/>
      <c r="AX52" s="4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c r="DH52" s="81"/>
      <c r="DI52" s="81"/>
      <c r="DJ52" s="81"/>
      <c r="DK52" s="81"/>
      <c r="DL52" s="81"/>
      <c r="DM52" s="81"/>
      <c r="DN52" s="81"/>
      <c r="DO52" s="81"/>
      <c r="DP52" s="81"/>
      <c r="DQ52" s="81"/>
      <c r="DR52" s="81"/>
      <c r="DS52" s="81"/>
      <c r="DT52" s="81"/>
      <c r="DU52" s="81"/>
      <c r="DV52" s="81"/>
      <c r="DW52" s="81"/>
      <c r="DX52" s="81"/>
      <c r="DY52" s="81"/>
      <c r="DZ52" s="81"/>
      <c r="EA52" s="81"/>
      <c r="EB52" s="81"/>
      <c r="EC52" s="81"/>
      <c r="ED52" s="81"/>
      <c r="EE52" s="81"/>
      <c r="EF52" s="81"/>
      <c r="EG52" s="81"/>
      <c r="EH52" s="81"/>
      <c r="EI52" s="81"/>
      <c r="EJ52" s="81"/>
      <c r="EK52" s="81"/>
      <c r="EL52" s="81"/>
      <c r="EM52" s="81"/>
      <c r="EN52" s="81"/>
      <c r="EO52" s="81"/>
      <c r="EP52" s="81"/>
      <c r="EQ52" s="81"/>
      <c r="ER52" s="81"/>
      <c r="ES52" s="81"/>
      <c r="ET52" s="81"/>
    </row>
    <row r="53" spans="2:150" s="22" customFormat="1" ht="5" customHeight="1" x14ac:dyDescent="0.55000000000000004">
      <c r="B53" s="33"/>
      <c r="C53" s="27"/>
      <c r="D53" s="28"/>
      <c r="E53" s="28"/>
      <c r="F53" s="28"/>
      <c r="G53" s="28"/>
      <c r="H53" s="29"/>
      <c r="I53" s="29"/>
      <c r="J53" s="29"/>
      <c r="K53" s="29"/>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41"/>
      <c r="AN53" s="41"/>
      <c r="AO53" s="41"/>
      <c r="AP53" s="41"/>
      <c r="AQ53" s="41"/>
      <c r="AR53" s="41"/>
      <c r="AS53" s="41"/>
      <c r="AT53" s="41"/>
      <c r="AU53" s="41"/>
      <c r="AV53" s="41"/>
      <c r="AW53" s="41"/>
      <c r="AX53" s="4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c r="CO53" s="81"/>
      <c r="CP53" s="81"/>
      <c r="CQ53" s="81"/>
      <c r="CR53" s="81"/>
      <c r="CS53" s="81"/>
      <c r="CT53" s="81"/>
      <c r="CU53" s="81"/>
      <c r="CV53" s="81"/>
      <c r="CW53" s="81"/>
      <c r="CX53" s="81"/>
      <c r="CY53" s="81"/>
      <c r="CZ53" s="81"/>
      <c r="DA53" s="81"/>
      <c r="DB53" s="81"/>
      <c r="DC53" s="81"/>
      <c r="DD53" s="81"/>
      <c r="DE53" s="81"/>
      <c r="DF53" s="81"/>
      <c r="DG53" s="81"/>
      <c r="DH53" s="81"/>
      <c r="DI53" s="81"/>
      <c r="DJ53" s="81"/>
      <c r="DK53" s="81"/>
      <c r="DL53" s="81"/>
      <c r="DM53" s="81"/>
      <c r="DN53" s="81"/>
      <c r="DO53" s="81"/>
      <c r="DP53" s="81"/>
      <c r="DQ53" s="81"/>
      <c r="DR53" s="81"/>
      <c r="DS53" s="81"/>
      <c r="DT53" s="81"/>
      <c r="DU53" s="81"/>
      <c r="DV53" s="81"/>
      <c r="DW53" s="81"/>
      <c r="DX53" s="81"/>
      <c r="DY53" s="81"/>
      <c r="DZ53" s="81"/>
      <c r="EA53" s="81"/>
      <c r="EB53" s="81"/>
      <c r="EC53" s="81"/>
      <c r="ED53" s="81"/>
      <c r="EE53" s="81"/>
      <c r="EF53" s="81"/>
      <c r="EG53" s="81"/>
      <c r="EH53" s="81"/>
      <c r="EI53" s="81"/>
      <c r="EJ53" s="81"/>
      <c r="EK53" s="81"/>
      <c r="EL53" s="81"/>
      <c r="EM53" s="81"/>
      <c r="EN53" s="81"/>
      <c r="EO53" s="81"/>
      <c r="EP53" s="81"/>
      <c r="EQ53" s="81"/>
      <c r="ER53" s="81"/>
      <c r="ES53" s="81"/>
      <c r="ET53" s="81"/>
    </row>
    <row r="54" spans="2:150" s="22" customFormat="1" ht="12" customHeight="1" x14ac:dyDescent="0.55000000000000004">
      <c r="B54" s="28"/>
      <c r="C54" s="29">
        <v>3</v>
      </c>
      <c r="D54" s="28" t="s">
        <v>51</v>
      </c>
      <c r="E54" s="28"/>
      <c r="F54" s="27"/>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41"/>
      <c r="AL54" s="41"/>
      <c r="AM54" s="41"/>
      <c r="AN54" s="41"/>
      <c r="AO54" s="41"/>
      <c r="AP54" s="41"/>
      <c r="AQ54" s="41"/>
      <c r="AR54" s="41"/>
      <c r="AS54" s="41"/>
      <c r="AT54" s="41"/>
      <c r="AU54" s="41"/>
      <c r="AV54" s="41"/>
      <c r="AW54" s="41"/>
      <c r="AX54" s="4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c r="CO54" s="81"/>
      <c r="CP54" s="81"/>
      <c r="CQ54" s="81"/>
      <c r="CR54" s="81"/>
      <c r="CS54" s="81"/>
      <c r="CT54" s="81"/>
      <c r="CU54" s="81"/>
      <c r="CV54" s="81"/>
      <c r="CW54" s="81"/>
      <c r="CX54" s="81"/>
      <c r="CY54" s="81"/>
      <c r="CZ54" s="81"/>
      <c r="DA54" s="81"/>
      <c r="DB54" s="81"/>
      <c r="DC54" s="81"/>
      <c r="DD54" s="81"/>
      <c r="DE54" s="81"/>
      <c r="DF54" s="81"/>
      <c r="DG54" s="81"/>
      <c r="DH54" s="81"/>
      <c r="DI54" s="81"/>
      <c r="DJ54" s="81"/>
      <c r="DK54" s="81"/>
      <c r="DL54" s="81"/>
      <c r="DM54" s="81"/>
      <c r="DN54" s="81"/>
      <c r="DO54" s="81"/>
      <c r="DP54" s="81"/>
      <c r="DQ54" s="81"/>
      <c r="DR54" s="81"/>
      <c r="DS54" s="81"/>
      <c r="DT54" s="81"/>
      <c r="DU54" s="81"/>
      <c r="DV54" s="81"/>
      <c r="DW54" s="81"/>
      <c r="DX54" s="81"/>
      <c r="DY54" s="81"/>
      <c r="DZ54" s="81"/>
      <c r="EA54" s="81"/>
      <c r="EB54" s="81"/>
      <c r="EC54" s="81"/>
      <c r="ED54" s="81"/>
      <c r="EE54" s="81"/>
      <c r="EF54" s="81"/>
      <c r="EG54" s="81"/>
      <c r="EH54" s="81"/>
      <c r="EI54" s="81"/>
      <c r="EJ54" s="81"/>
      <c r="EK54" s="81"/>
      <c r="EL54" s="81"/>
      <c r="EM54" s="81"/>
      <c r="EN54" s="81"/>
      <c r="EO54" s="81"/>
      <c r="EP54" s="81"/>
      <c r="EQ54" s="81"/>
      <c r="ER54" s="81"/>
      <c r="ES54" s="81"/>
      <c r="ET54" s="81"/>
    </row>
    <row r="55" spans="2:150" s="22" customFormat="1" ht="12" customHeight="1" x14ac:dyDescent="0.55000000000000004">
      <c r="B55" s="28"/>
      <c r="C55" s="29"/>
      <c r="D55" s="28"/>
      <c r="E55" s="27" t="s">
        <v>52</v>
      </c>
      <c r="F55" s="110" t="s">
        <v>53</v>
      </c>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4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c r="CK55" s="81"/>
      <c r="CL55" s="81"/>
      <c r="CM55" s="81"/>
      <c r="CN55" s="81"/>
      <c r="CO55" s="81"/>
      <c r="CP55" s="81"/>
      <c r="CQ55" s="81"/>
      <c r="CR55" s="81"/>
      <c r="CS55" s="81"/>
      <c r="CT55" s="81"/>
      <c r="CU55" s="81"/>
      <c r="CV55" s="81"/>
      <c r="CW55" s="81"/>
      <c r="CX55" s="81"/>
      <c r="CY55" s="81"/>
      <c r="CZ55" s="81"/>
      <c r="DA55" s="81"/>
      <c r="DB55" s="81"/>
      <c r="DC55" s="81"/>
      <c r="DD55" s="81"/>
      <c r="DE55" s="81"/>
      <c r="DF55" s="81"/>
      <c r="DG55" s="81"/>
      <c r="DH55" s="81"/>
      <c r="DI55" s="81"/>
      <c r="DJ55" s="81"/>
      <c r="DK55" s="81"/>
      <c r="DL55" s="81"/>
      <c r="DM55" s="81"/>
      <c r="DN55" s="81"/>
      <c r="DO55" s="81"/>
      <c r="DP55" s="81"/>
      <c r="DQ55" s="81"/>
      <c r="DR55" s="81"/>
      <c r="DS55" s="81"/>
      <c r="DT55" s="81"/>
      <c r="DU55" s="81"/>
      <c r="DV55" s="81"/>
      <c r="DW55" s="81"/>
      <c r="DX55" s="81"/>
      <c r="DY55" s="81"/>
      <c r="DZ55" s="81"/>
      <c r="EA55" s="81"/>
      <c r="EB55" s="81"/>
      <c r="EC55" s="81"/>
      <c r="ED55" s="81"/>
      <c r="EE55" s="81"/>
      <c r="EF55" s="81"/>
      <c r="EG55" s="81"/>
      <c r="EH55" s="81"/>
      <c r="EI55" s="81"/>
      <c r="EJ55" s="81"/>
      <c r="EK55" s="81"/>
      <c r="EL55" s="81"/>
      <c r="EM55" s="81"/>
      <c r="EN55" s="81"/>
      <c r="EO55" s="81"/>
      <c r="EP55" s="81"/>
      <c r="EQ55" s="81"/>
      <c r="ER55" s="81"/>
      <c r="ES55" s="81"/>
      <c r="ET55" s="81"/>
    </row>
    <row r="56" spans="2:150" s="22" customFormat="1" ht="12" customHeight="1" x14ac:dyDescent="0.55000000000000004">
      <c r="B56" s="28"/>
      <c r="C56" s="29"/>
      <c r="D56" s="28"/>
      <c r="E56" s="27"/>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41"/>
      <c r="BF56" s="81"/>
      <c r="BG56" s="81"/>
      <c r="BH56" s="81"/>
      <c r="BI56" s="81"/>
      <c r="BJ56" s="81"/>
      <c r="BK56" s="81"/>
      <c r="BL56" s="81"/>
      <c r="BM56" s="81"/>
      <c r="BN56" s="81"/>
      <c r="BO56" s="81"/>
      <c r="BP56" s="81"/>
      <c r="BQ56" s="81"/>
      <c r="BR56" s="81"/>
      <c r="BS56" s="81"/>
      <c r="BT56" s="81"/>
      <c r="BU56" s="81"/>
      <c r="BV56" s="81"/>
      <c r="BW56" s="81"/>
      <c r="BX56" s="81"/>
      <c r="BY56" s="81"/>
      <c r="BZ56" s="81"/>
      <c r="CA56" s="81"/>
      <c r="CB56" s="81"/>
      <c r="CC56" s="81"/>
      <c r="CD56" s="81"/>
      <c r="CE56" s="81"/>
      <c r="CF56" s="81"/>
      <c r="CG56" s="81"/>
      <c r="CH56" s="81"/>
      <c r="CI56" s="81"/>
      <c r="CJ56" s="81"/>
      <c r="CK56" s="81"/>
      <c r="CL56" s="81"/>
      <c r="CM56" s="81"/>
      <c r="CN56" s="81"/>
      <c r="CO56" s="81"/>
      <c r="CP56" s="81"/>
      <c r="CQ56" s="81"/>
      <c r="CR56" s="81"/>
      <c r="CS56" s="81"/>
      <c r="CT56" s="81"/>
      <c r="CU56" s="81"/>
      <c r="CV56" s="81"/>
      <c r="CW56" s="81"/>
      <c r="CX56" s="81"/>
      <c r="CY56" s="81"/>
      <c r="CZ56" s="81"/>
      <c r="DA56" s="81"/>
      <c r="DB56" s="81"/>
      <c r="DC56" s="81"/>
      <c r="DD56" s="81"/>
      <c r="DE56" s="81"/>
      <c r="DF56" s="81"/>
      <c r="DG56" s="81"/>
      <c r="DH56" s="81"/>
      <c r="DI56" s="81"/>
      <c r="DJ56" s="81"/>
      <c r="DK56" s="81"/>
      <c r="DL56" s="81"/>
      <c r="DM56" s="81"/>
      <c r="DN56" s="81"/>
      <c r="DO56" s="81"/>
      <c r="DP56" s="81"/>
      <c r="DQ56" s="81"/>
      <c r="DR56" s="81"/>
      <c r="DS56" s="81"/>
      <c r="DT56" s="81"/>
      <c r="DU56" s="81"/>
      <c r="DV56" s="81"/>
      <c r="DW56" s="81"/>
      <c r="DX56" s="81"/>
      <c r="DY56" s="81"/>
      <c r="DZ56" s="81"/>
      <c r="EA56" s="81"/>
      <c r="EB56" s="81"/>
      <c r="EC56" s="81"/>
      <c r="ED56" s="81"/>
      <c r="EE56" s="81"/>
      <c r="EF56" s="81"/>
      <c r="EG56" s="81"/>
      <c r="EH56" s="81"/>
      <c r="EI56" s="81"/>
      <c r="EJ56" s="81"/>
      <c r="EK56" s="81"/>
      <c r="EL56" s="81"/>
      <c r="EM56" s="81"/>
      <c r="EN56" s="81"/>
      <c r="EO56" s="81"/>
      <c r="EP56" s="81"/>
      <c r="EQ56" s="81"/>
      <c r="ER56" s="81"/>
      <c r="ES56" s="81"/>
      <c r="ET56" s="81"/>
    </row>
    <row r="57" spans="2:150" s="22" customFormat="1" ht="12" customHeight="1" x14ac:dyDescent="0.55000000000000004">
      <c r="B57" s="28"/>
      <c r="C57" s="29"/>
      <c r="D57" s="28"/>
      <c r="E57" s="28"/>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4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c r="CK57" s="81"/>
      <c r="CL57" s="81"/>
      <c r="CM57" s="81"/>
      <c r="CN57" s="81"/>
      <c r="CO57" s="81"/>
      <c r="CP57" s="81"/>
      <c r="CQ57" s="81"/>
      <c r="CR57" s="81"/>
      <c r="CS57" s="81"/>
      <c r="CT57" s="81"/>
      <c r="CU57" s="81"/>
      <c r="CV57" s="81"/>
      <c r="CW57" s="81"/>
      <c r="CX57" s="81"/>
      <c r="CY57" s="81"/>
      <c r="CZ57" s="81"/>
      <c r="DA57" s="81"/>
      <c r="DB57" s="81"/>
      <c r="DC57" s="81"/>
      <c r="DD57" s="81"/>
      <c r="DE57" s="81"/>
      <c r="DF57" s="81"/>
      <c r="DG57" s="81"/>
      <c r="DH57" s="81"/>
      <c r="DI57" s="81"/>
      <c r="DJ57" s="81"/>
      <c r="DK57" s="81"/>
      <c r="DL57" s="81"/>
      <c r="DM57" s="81"/>
      <c r="DN57" s="81"/>
      <c r="DO57" s="81"/>
      <c r="DP57" s="81"/>
      <c r="DQ57" s="81"/>
      <c r="DR57" s="81"/>
      <c r="DS57" s="81"/>
      <c r="DT57" s="81"/>
      <c r="DU57" s="81"/>
      <c r="DV57" s="81"/>
      <c r="DW57" s="81"/>
      <c r="DX57" s="81"/>
      <c r="DY57" s="81"/>
      <c r="DZ57" s="81"/>
      <c r="EA57" s="81"/>
      <c r="EB57" s="81"/>
      <c r="EC57" s="81"/>
      <c r="ED57" s="81"/>
      <c r="EE57" s="81"/>
      <c r="EF57" s="81"/>
      <c r="EG57" s="81"/>
      <c r="EH57" s="81"/>
      <c r="EI57" s="81"/>
      <c r="EJ57" s="81"/>
      <c r="EK57" s="81"/>
      <c r="EL57" s="81"/>
      <c r="EM57" s="81"/>
      <c r="EN57" s="81"/>
      <c r="EO57" s="81"/>
      <c r="EP57" s="81"/>
      <c r="EQ57" s="81"/>
      <c r="ER57" s="81"/>
      <c r="ES57" s="81"/>
      <c r="ET57" s="81"/>
    </row>
    <row r="58" spans="2:150" s="22" customFormat="1" ht="12" customHeight="1" x14ac:dyDescent="0.55000000000000004">
      <c r="B58" s="28"/>
      <c r="C58" s="29"/>
      <c r="D58" s="28"/>
      <c r="E58" s="28"/>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4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c r="CK58" s="81"/>
      <c r="CL58" s="81"/>
      <c r="CM58" s="81"/>
      <c r="CN58" s="81"/>
      <c r="CO58" s="81"/>
      <c r="CP58" s="81"/>
      <c r="CQ58" s="81"/>
      <c r="CR58" s="81"/>
      <c r="CS58" s="81"/>
      <c r="CT58" s="81"/>
      <c r="CU58" s="81"/>
      <c r="CV58" s="81"/>
      <c r="CW58" s="81"/>
      <c r="CX58" s="81"/>
      <c r="CY58" s="81"/>
      <c r="CZ58" s="81"/>
      <c r="DA58" s="81"/>
      <c r="DB58" s="81"/>
      <c r="DC58" s="81"/>
      <c r="DD58" s="81"/>
      <c r="DE58" s="81"/>
      <c r="DF58" s="81"/>
      <c r="DG58" s="81"/>
      <c r="DH58" s="81"/>
      <c r="DI58" s="81"/>
      <c r="DJ58" s="81"/>
      <c r="DK58" s="81"/>
      <c r="DL58" s="81"/>
      <c r="DM58" s="81"/>
      <c r="DN58" s="81"/>
      <c r="DO58" s="81"/>
      <c r="DP58" s="81"/>
      <c r="DQ58" s="81"/>
      <c r="DR58" s="81"/>
      <c r="DS58" s="81"/>
      <c r="DT58" s="81"/>
      <c r="DU58" s="81"/>
      <c r="DV58" s="81"/>
      <c r="DW58" s="81"/>
      <c r="DX58" s="81"/>
      <c r="DY58" s="81"/>
      <c r="DZ58" s="81"/>
      <c r="EA58" s="81"/>
      <c r="EB58" s="81"/>
      <c r="EC58" s="81"/>
      <c r="ED58" s="81"/>
      <c r="EE58" s="81"/>
      <c r="EF58" s="81"/>
      <c r="EG58" s="81"/>
      <c r="EH58" s="81"/>
      <c r="EI58" s="81"/>
      <c r="EJ58" s="81"/>
      <c r="EK58" s="81"/>
      <c r="EL58" s="81"/>
      <c r="EM58" s="81"/>
      <c r="EN58" s="81"/>
      <c r="EO58" s="81"/>
      <c r="EP58" s="81"/>
      <c r="EQ58" s="81"/>
      <c r="ER58" s="81"/>
      <c r="ES58" s="81"/>
      <c r="ET58" s="81"/>
    </row>
    <row r="59" spans="2:150" s="22" customFormat="1" ht="12" customHeight="1" x14ac:dyDescent="0.55000000000000004">
      <c r="B59" s="28"/>
      <c r="C59" s="29"/>
      <c r="D59" s="28"/>
      <c r="E59" s="27" t="s">
        <v>54</v>
      </c>
      <c r="F59" s="146" t="s">
        <v>55</v>
      </c>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4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c r="CO59" s="81"/>
      <c r="CP59" s="81"/>
      <c r="CQ59" s="81"/>
      <c r="CR59" s="81"/>
      <c r="CS59" s="81"/>
      <c r="CT59" s="81"/>
      <c r="CU59" s="81"/>
      <c r="CV59" s="81"/>
      <c r="CW59" s="81"/>
      <c r="CX59" s="81"/>
      <c r="CY59" s="81"/>
      <c r="CZ59" s="81"/>
      <c r="DA59" s="81"/>
      <c r="DB59" s="81"/>
      <c r="DC59" s="81"/>
      <c r="DD59" s="81"/>
      <c r="DE59" s="81"/>
      <c r="DF59" s="81"/>
      <c r="DG59" s="81"/>
      <c r="DH59" s="81"/>
      <c r="DI59" s="81"/>
      <c r="DJ59" s="81"/>
      <c r="DK59" s="81"/>
      <c r="DL59" s="81"/>
      <c r="DM59" s="81"/>
      <c r="DN59" s="81"/>
      <c r="DO59" s="81"/>
      <c r="DP59" s="81"/>
      <c r="DQ59" s="81"/>
      <c r="DR59" s="81"/>
      <c r="DS59" s="81"/>
      <c r="DT59" s="81"/>
      <c r="DU59" s="81"/>
      <c r="DV59" s="81"/>
      <c r="DW59" s="81"/>
      <c r="DX59" s="81"/>
      <c r="DY59" s="81"/>
      <c r="DZ59" s="81"/>
      <c r="EA59" s="81"/>
      <c r="EB59" s="81"/>
      <c r="EC59" s="81"/>
      <c r="ED59" s="81"/>
      <c r="EE59" s="81"/>
      <c r="EF59" s="81"/>
      <c r="EG59" s="81"/>
      <c r="EH59" s="81"/>
      <c r="EI59" s="81"/>
      <c r="EJ59" s="81"/>
      <c r="EK59" s="81"/>
      <c r="EL59" s="81"/>
      <c r="EM59" s="81"/>
      <c r="EN59" s="81"/>
      <c r="EO59" s="81"/>
      <c r="EP59" s="81"/>
      <c r="EQ59" s="81"/>
      <c r="ER59" s="81"/>
      <c r="ES59" s="81"/>
      <c r="ET59" s="81"/>
    </row>
    <row r="60" spans="2:150" s="22" customFormat="1" ht="5" customHeight="1" x14ac:dyDescent="0.55000000000000004">
      <c r="B60" s="33"/>
      <c r="C60" s="27"/>
      <c r="D60" s="28"/>
      <c r="E60" s="28"/>
      <c r="F60" s="28"/>
      <c r="G60" s="28"/>
      <c r="H60" s="29"/>
      <c r="I60" s="29"/>
      <c r="J60" s="29"/>
      <c r="K60" s="29"/>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41"/>
      <c r="AN60" s="41"/>
      <c r="AO60" s="41"/>
      <c r="AP60" s="41"/>
      <c r="AQ60" s="41"/>
      <c r="AR60" s="41"/>
      <c r="AS60" s="41"/>
      <c r="AT60" s="41"/>
      <c r="AU60" s="41"/>
      <c r="AV60" s="41"/>
      <c r="AW60" s="41"/>
      <c r="AX60" s="4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c r="CK60" s="81"/>
      <c r="CL60" s="81"/>
      <c r="CM60" s="81"/>
      <c r="CN60" s="81"/>
      <c r="CO60" s="81"/>
      <c r="CP60" s="81"/>
      <c r="CQ60" s="81"/>
      <c r="CR60" s="81"/>
      <c r="CS60" s="81"/>
      <c r="CT60" s="81"/>
      <c r="CU60" s="81"/>
      <c r="CV60" s="81"/>
      <c r="CW60" s="81"/>
      <c r="CX60" s="81"/>
      <c r="CY60" s="81"/>
      <c r="CZ60" s="81"/>
      <c r="DA60" s="81"/>
      <c r="DB60" s="81"/>
      <c r="DC60" s="81"/>
      <c r="DD60" s="81"/>
      <c r="DE60" s="81"/>
      <c r="DF60" s="81"/>
      <c r="DG60" s="81"/>
      <c r="DH60" s="81"/>
      <c r="DI60" s="81"/>
      <c r="DJ60" s="81"/>
      <c r="DK60" s="81"/>
      <c r="DL60" s="81"/>
      <c r="DM60" s="81"/>
      <c r="DN60" s="81"/>
      <c r="DO60" s="81"/>
      <c r="DP60" s="81"/>
      <c r="DQ60" s="81"/>
      <c r="DR60" s="81"/>
      <c r="DS60" s="81"/>
      <c r="DT60" s="81"/>
      <c r="DU60" s="81"/>
      <c r="DV60" s="81"/>
      <c r="DW60" s="81"/>
      <c r="DX60" s="81"/>
      <c r="DY60" s="81"/>
      <c r="DZ60" s="81"/>
      <c r="EA60" s="81"/>
      <c r="EB60" s="81"/>
      <c r="EC60" s="81"/>
      <c r="ED60" s="81"/>
      <c r="EE60" s="81"/>
      <c r="EF60" s="81"/>
      <c r="EG60" s="81"/>
      <c r="EH60" s="81"/>
      <c r="EI60" s="81"/>
      <c r="EJ60" s="81"/>
      <c r="EK60" s="81"/>
      <c r="EL60" s="81"/>
      <c r="EM60" s="81"/>
      <c r="EN60" s="81"/>
      <c r="EO60" s="81"/>
      <c r="EP60" s="81"/>
      <c r="EQ60" s="81"/>
      <c r="ER60" s="81"/>
      <c r="ES60" s="81"/>
      <c r="ET60" s="81"/>
    </row>
    <row r="61" spans="2:150" s="22" customFormat="1" ht="12" customHeight="1" x14ac:dyDescent="0.55000000000000004">
      <c r="B61" s="28"/>
      <c r="C61" s="29">
        <v>4</v>
      </c>
      <c r="D61" s="28" t="s">
        <v>56</v>
      </c>
      <c r="E61" s="28"/>
      <c r="F61" s="27"/>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41"/>
      <c r="AL61" s="41"/>
      <c r="AM61" s="41"/>
      <c r="AN61" s="41"/>
      <c r="AO61" s="41"/>
      <c r="AP61" s="41"/>
      <c r="AQ61" s="41"/>
      <c r="AR61" s="41"/>
      <c r="AS61" s="41"/>
      <c r="AT61" s="41"/>
      <c r="AU61" s="41"/>
      <c r="AV61" s="41"/>
      <c r="AW61" s="41"/>
      <c r="AX61" s="4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row>
    <row r="62" spans="2:150" s="22" customFormat="1" ht="12" customHeight="1" x14ac:dyDescent="0.55000000000000004">
      <c r="B62" s="28"/>
      <c r="C62" s="29"/>
      <c r="D62" s="28"/>
      <c r="E62" s="110" t="s">
        <v>57</v>
      </c>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4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c r="CO62" s="81"/>
      <c r="CP62" s="81"/>
      <c r="CQ62" s="81"/>
      <c r="CR62" s="81"/>
      <c r="CS62" s="81"/>
      <c r="CT62" s="81"/>
      <c r="CU62" s="81"/>
      <c r="CV62" s="81"/>
      <c r="CW62" s="81"/>
      <c r="CX62" s="81"/>
      <c r="CY62" s="81"/>
      <c r="CZ62" s="81"/>
      <c r="DA62" s="81"/>
      <c r="DB62" s="81"/>
      <c r="DC62" s="81"/>
      <c r="DD62" s="81"/>
      <c r="DE62" s="81"/>
      <c r="DF62" s="81"/>
      <c r="DG62" s="81"/>
      <c r="DH62" s="81"/>
      <c r="DI62" s="81"/>
      <c r="DJ62" s="81"/>
      <c r="DK62" s="81"/>
      <c r="DL62" s="81"/>
      <c r="DM62" s="81"/>
      <c r="DN62" s="81"/>
      <c r="DO62" s="81"/>
      <c r="DP62" s="81"/>
      <c r="DQ62" s="81"/>
      <c r="DR62" s="81"/>
      <c r="DS62" s="81"/>
      <c r="DT62" s="81"/>
      <c r="DU62" s="81"/>
      <c r="DV62" s="81"/>
      <c r="DW62" s="81"/>
      <c r="DX62" s="81"/>
      <c r="DY62" s="81"/>
      <c r="DZ62" s="81"/>
      <c r="EA62" s="81"/>
      <c r="EB62" s="81"/>
      <c r="EC62" s="81"/>
      <c r="ED62" s="81"/>
      <c r="EE62" s="81"/>
      <c r="EF62" s="81"/>
      <c r="EG62" s="81"/>
      <c r="EH62" s="81"/>
      <c r="EI62" s="81"/>
      <c r="EJ62" s="81"/>
      <c r="EK62" s="81"/>
      <c r="EL62" s="81"/>
      <c r="EM62" s="81"/>
      <c r="EN62" s="81"/>
      <c r="EO62" s="81"/>
      <c r="EP62" s="81"/>
      <c r="EQ62" s="81"/>
      <c r="ER62" s="81"/>
      <c r="ES62" s="81"/>
      <c r="ET62" s="81"/>
    </row>
    <row r="63" spans="2:150" s="22" customFormat="1" ht="12" customHeight="1" x14ac:dyDescent="0.55000000000000004">
      <c r="B63" s="28"/>
      <c r="C63" s="29"/>
      <c r="D63" s="28"/>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41"/>
      <c r="BF63" s="81"/>
      <c r="BG63" s="81"/>
      <c r="BH63" s="81"/>
      <c r="BI63" s="81"/>
      <c r="BJ63" s="81"/>
      <c r="BK63" s="81"/>
      <c r="BL63" s="81"/>
      <c r="BM63" s="81"/>
      <c r="BN63" s="81"/>
      <c r="BO63" s="81"/>
      <c r="BP63" s="81"/>
      <c r="BQ63" s="81"/>
      <c r="BR63" s="81"/>
      <c r="BS63" s="81"/>
      <c r="BT63" s="81"/>
      <c r="BU63" s="81"/>
      <c r="BV63" s="81"/>
      <c r="BW63" s="81"/>
      <c r="BX63" s="81"/>
      <c r="BY63" s="81"/>
      <c r="BZ63" s="81"/>
      <c r="CA63" s="81"/>
      <c r="CB63" s="81"/>
      <c r="CC63" s="81"/>
      <c r="CD63" s="81"/>
      <c r="CE63" s="81"/>
      <c r="CF63" s="81"/>
      <c r="CG63" s="81"/>
      <c r="CH63" s="81"/>
      <c r="CI63" s="81"/>
      <c r="CJ63" s="81"/>
      <c r="CK63" s="81"/>
      <c r="CL63" s="81"/>
      <c r="CM63" s="81"/>
      <c r="CN63" s="81"/>
      <c r="CO63" s="81"/>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DQ63" s="81"/>
      <c r="DR63" s="81"/>
      <c r="DS63" s="81"/>
      <c r="DT63" s="81"/>
      <c r="DU63" s="81"/>
      <c r="DV63" s="81"/>
      <c r="DW63" s="81"/>
      <c r="DX63" s="81"/>
      <c r="DY63" s="81"/>
      <c r="DZ63" s="81"/>
      <c r="EA63" s="81"/>
      <c r="EB63" s="81"/>
      <c r="EC63" s="81"/>
      <c r="ED63" s="81"/>
      <c r="EE63" s="81"/>
      <c r="EF63" s="81"/>
      <c r="EG63" s="81"/>
      <c r="EH63" s="81"/>
      <c r="EI63" s="81"/>
      <c r="EJ63" s="81"/>
      <c r="EK63" s="81"/>
      <c r="EL63" s="81"/>
      <c r="EM63" s="81"/>
      <c r="EN63" s="81"/>
      <c r="EO63" s="81"/>
      <c r="EP63" s="81"/>
      <c r="EQ63" s="81"/>
      <c r="ER63" s="81"/>
      <c r="ES63" s="81"/>
      <c r="ET63" s="81"/>
    </row>
    <row r="64" spans="2:150" s="22" customFormat="1" ht="12" customHeight="1" x14ac:dyDescent="0.55000000000000004">
      <c r="B64" s="28"/>
      <c r="C64" s="29"/>
      <c r="D64" s="28"/>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4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c r="CO64" s="81"/>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DQ64" s="81"/>
      <c r="DR64" s="81"/>
      <c r="DS64" s="81"/>
      <c r="DT64" s="81"/>
      <c r="DU64" s="81"/>
      <c r="DV64" s="81"/>
      <c r="DW64" s="81"/>
      <c r="DX64" s="81"/>
      <c r="DY64" s="81"/>
      <c r="DZ64" s="81"/>
      <c r="EA64" s="81"/>
      <c r="EB64" s="81"/>
      <c r="EC64" s="81"/>
      <c r="ED64" s="81"/>
      <c r="EE64" s="81"/>
      <c r="EF64" s="81"/>
      <c r="EG64" s="81"/>
      <c r="EH64" s="81"/>
      <c r="EI64" s="81"/>
      <c r="EJ64" s="81"/>
      <c r="EK64" s="81"/>
      <c r="EL64" s="81"/>
      <c r="EM64" s="81"/>
      <c r="EN64" s="81"/>
      <c r="EO64" s="81"/>
      <c r="EP64" s="81"/>
      <c r="EQ64" s="81"/>
      <c r="ER64" s="81"/>
      <c r="ES64" s="81"/>
      <c r="ET64" s="81"/>
    </row>
    <row r="65" spans="2:150" s="22" customFormat="1" ht="12" customHeight="1" x14ac:dyDescent="0.55000000000000004">
      <c r="B65" s="28"/>
      <c r="C65" s="29"/>
      <c r="D65" s="28"/>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4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1"/>
      <c r="CO65" s="81"/>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DQ65" s="81"/>
      <c r="DR65" s="81"/>
      <c r="DS65" s="81"/>
      <c r="DT65" s="81"/>
      <c r="DU65" s="81"/>
      <c r="DV65" s="81"/>
      <c r="DW65" s="81"/>
      <c r="DX65" s="81"/>
      <c r="DY65" s="81"/>
      <c r="DZ65" s="81"/>
      <c r="EA65" s="81"/>
      <c r="EB65" s="81"/>
      <c r="EC65" s="81"/>
      <c r="ED65" s="81"/>
      <c r="EE65" s="81"/>
      <c r="EF65" s="81"/>
      <c r="EG65" s="81"/>
      <c r="EH65" s="81"/>
      <c r="EI65" s="81"/>
      <c r="EJ65" s="81"/>
      <c r="EK65" s="81"/>
      <c r="EL65" s="81"/>
      <c r="EM65" s="81"/>
      <c r="EN65" s="81"/>
      <c r="EO65" s="81"/>
      <c r="EP65" s="81"/>
      <c r="EQ65" s="81"/>
      <c r="ER65" s="81"/>
      <c r="ES65" s="81"/>
      <c r="ET65" s="81"/>
    </row>
    <row r="66" spans="2:150" s="22" customFormat="1" ht="12" customHeight="1" x14ac:dyDescent="0.55000000000000004">
      <c r="B66" s="28"/>
      <c r="C66" s="29"/>
      <c r="D66" s="28"/>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4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c r="CK66" s="81"/>
      <c r="CL66" s="81"/>
      <c r="CM66" s="81"/>
      <c r="CN66" s="81"/>
      <c r="CO66" s="81"/>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DQ66" s="81"/>
      <c r="DR66" s="81"/>
      <c r="DS66" s="81"/>
      <c r="DT66" s="81"/>
      <c r="DU66" s="81"/>
      <c r="DV66" s="81"/>
      <c r="DW66" s="81"/>
      <c r="DX66" s="81"/>
      <c r="DY66" s="81"/>
      <c r="DZ66" s="81"/>
      <c r="EA66" s="81"/>
      <c r="EB66" s="81"/>
      <c r="EC66" s="81"/>
      <c r="ED66" s="81"/>
      <c r="EE66" s="81"/>
      <c r="EF66" s="81"/>
      <c r="EG66" s="81"/>
      <c r="EH66" s="81"/>
      <c r="EI66" s="81"/>
      <c r="EJ66" s="81"/>
      <c r="EK66" s="81"/>
      <c r="EL66" s="81"/>
      <c r="EM66" s="81"/>
      <c r="EN66" s="81"/>
      <c r="EO66" s="81"/>
      <c r="EP66" s="81"/>
      <c r="EQ66" s="81"/>
      <c r="ER66" s="81"/>
      <c r="ES66" s="81"/>
      <c r="ET66" s="81"/>
    </row>
    <row r="67" spans="2:150" s="22" customFormat="1" ht="12" customHeight="1" x14ac:dyDescent="0.55000000000000004">
      <c r="B67" s="28"/>
      <c r="C67" s="29"/>
      <c r="D67" s="28"/>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4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c r="CK67" s="81"/>
      <c r="CL67" s="81"/>
      <c r="CM67" s="81"/>
      <c r="CN67" s="81"/>
      <c r="CO67" s="81"/>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DQ67" s="81"/>
      <c r="DR67" s="81"/>
      <c r="DS67" s="81"/>
      <c r="DT67" s="81"/>
      <c r="DU67" s="81"/>
      <c r="DV67" s="81"/>
      <c r="DW67" s="81"/>
      <c r="DX67" s="81"/>
      <c r="DY67" s="81"/>
      <c r="DZ67" s="81"/>
      <c r="EA67" s="81"/>
      <c r="EB67" s="81"/>
      <c r="EC67" s="81"/>
      <c r="ED67" s="81"/>
      <c r="EE67" s="81"/>
      <c r="EF67" s="81"/>
      <c r="EG67" s="81"/>
      <c r="EH67" s="81"/>
      <c r="EI67" s="81"/>
      <c r="EJ67" s="81"/>
      <c r="EK67" s="81"/>
      <c r="EL67" s="81"/>
      <c r="EM67" s="81"/>
      <c r="EN67" s="81"/>
      <c r="EO67" s="81"/>
      <c r="EP67" s="81"/>
      <c r="EQ67" s="81"/>
      <c r="ER67" s="81"/>
      <c r="ES67" s="81"/>
      <c r="ET67" s="81"/>
    </row>
    <row r="68" spans="2:150" s="22" customFormat="1" ht="5" customHeight="1" x14ac:dyDescent="0.55000000000000004">
      <c r="B68" s="33"/>
      <c r="C68" s="27"/>
      <c r="D68" s="28"/>
      <c r="E68" s="28"/>
      <c r="F68" s="28"/>
      <c r="G68" s="28"/>
      <c r="H68" s="29"/>
      <c r="I68" s="29"/>
      <c r="J68" s="29"/>
      <c r="K68" s="29"/>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41"/>
      <c r="AN68" s="41"/>
      <c r="AO68" s="41"/>
      <c r="AP68" s="41"/>
      <c r="AQ68" s="41"/>
      <c r="AR68" s="41"/>
      <c r="AS68" s="41"/>
      <c r="AT68" s="41"/>
      <c r="AU68" s="41"/>
      <c r="AV68" s="41"/>
      <c r="AW68" s="41"/>
      <c r="AX68" s="41"/>
      <c r="BF68" s="81"/>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81"/>
      <c r="CG68" s="81"/>
      <c r="CH68" s="81"/>
      <c r="CI68" s="81"/>
      <c r="CJ68" s="81"/>
      <c r="CK68" s="81"/>
      <c r="CL68" s="81"/>
      <c r="CM68" s="81"/>
      <c r="CN68" s="81"/>
      <c r="CO68" s="81"/>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DQ68" s="81"/>
      <c r="DR68" s="81"/>
      <c r="DS68" s="81"/>
      <c r="DT68" s="81"/>
      <c r="DU68" s="81"/>
      <c r="DV68" s="81"/>
      <c r="DW68" s="81"/>
      <c r="DX68" s="81"/>
      <c r="DY68" s="81"/>
      <c r="DZ68" s="81"/>
      <c r="EA68" s="81"/>
      <c r="EB68" s="81"/>
      <c r="EC68" s="81"/>
      <c r="ED68" s="81"/>
      <c r="EE68" s="81"/>
      <c r="EF68" s="81"/>
      <c r="EG68" s="81"/>
      <c r="EH68" s="81"/>
      <c r="EI68" s="81"/>
      <c r="EJ68" s="81"/>
      <c r="EK68" s="81"/>
      <c r="EL68" s="81"/>
      <c r="EM68" s="81"/>
      <c r="EN68" s="81"/>
      <c r="EO68" s="81"/>
      <c r="EP68" s="81"/>
      <c r="EQ68" s="81"/>
      <c r="ER68" s="81"/>
      <c r="ES68" s="81"/>
      <c r="ET68" s="81"/>
    </row>
    <row r="69" spans="2:150" s="22" customFormat="1" ht="12" customHeight="1" x14ac:dyDescent="0.55000000000000004">
      <c r="B69" s="28"/>
      <c r="C69" s="29">
        <v>5</v>
      </c>
      <c r="D69" s="28" t="s">
        <v>58</v>
      </c>
      <c r="E69" s="28"/>
      <c r="F69" s="28"/>
      <c r="G69" s="28"/>
      <c r="H69" s="28"/>
      <c r="I69" s="28"/>
      <c r="J69" s="28"/>
      <c r="K69" s="28"/>
      <c r="L69" s="28"/>
      <c r="M69" s="28"/>
      <c r="N69" s="28"/>
      <c r="O69" s="28"/>
      <c r="P69" s="28"/>
      <c r="Q69" s="40"/>
      <c r="R69" s="28" t="s">
        <v>59</v>
      </c>
      <c r="S69" s="136" t="str">
        <f>$E$256</f>
        <v>従来の通り、CT、MRI、骨シンチなどの画像検査で転移の有無を診断します。</v>
      </c>
      <c r="T69" s="136"/>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6"/>
      <c r="AS69" s="136"/>
      <c r="AT69" s="136"/>
      <c r="AU69" s="136"/>
      <c r="AV69" s="136"/>
      <c r="AW69" s="28" t="s">
        <v>60</v>
      </c>
      <c r="AX69" s="4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K69" s="81"/>
      <c r="EL69" s="81"/>
      <c r="EM69" s="81"/>
      <c r="EN69" s="81"/>
      <c r="EO69" s="81"/>
      <c r="EP69" s="81"/>
      <c r="EQ69" s="81"/>
      <c r="ER69" s="81"/>
      <c r="ES69" s="81"/>
      <c r="ET69" s="81"/>
    </row>
    <row r="70" spans="2:150" s="22" customFormat="1" ht="12" customHeight="1" x14ac:dyDescent="0.55000000000000004">
      <c r="B70" s="28"/>
      <c r="C70" s="29"/>
      <c r="D70" s="28"/>
      <c r="E70" s="110" t="s">
        <v>61</v>
      </c>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4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row>
    <row r="71" spans="2:150" s="22" customFormat="1" ht="12" customHeight="1" x14ac:dyDescent="0.55000000000000004">
      <c r="B71" s="28"/>
      <c r="C71" s="29"/>
      <c r="D71" s="28"/>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4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row>
    <row r="72" spans="2:150" s="22" customFormat="1" ht="12" customHeight="1" x14ac:dyDescent="0.55000000000000004">
      <c r="B72" s="28"/>
      <c r="C72" s="29"/>
      <c r="D72" s="28"/>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4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row>
    <row r="73" spans="2:150" s="22" customFormat="1" ht="12" customHeight="1" x14ac:dyDescent="0.55000000000000004">
      <c r="B73" s="28"/>
      <c r="C73" s="29"/>
      <c r="D73" s="28"/>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4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row>
    <row r="74" spans="2:150" s="22" customFormat="1" ht="12" customHeight="1" x14ac:dyDescent="0.55000000000000004">
      <c r="B74" s="28"/>
      <c r="C74" s="29"/>
      <c r="D74" s="28"/>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4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row>
    <row r="75" spans="2:150" s="22" customFormat="1" ht="5" customHeight="1" x14ac:dyDescent="0.55000000000000004">
      <c r="B75" s="33"/>
      <c r="C75" s="27"/>
      <c r="D75" s="28"/>
      <c r="E75" s="28"/>
      <c r="F75" s="28"/>
      <c r="G75" s="28"/>
      <c r="H75" s="29"/>
      <c r="I75" s="29"/>
      <c r="J75" s="29"/>
      <c r="K75" s="29"/>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41"/>
      <c r="AN75" s="41"/>
      <c r="AO75" s="41"/>
      <c r="AP75" s="41"/>
      <c r="AQ75" s="41"/>
      <c r="AR75" s="41"/>
      <c r="AS75" s="41"/>
      <c r="AT75" s="41"/>
      <c r="AU75" s="41"/>
      <c r="AV75" s="41"/>
      <c r="AW75" s="41"/>
      <c r="AX75" s="4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row>
    <row r="76" spans="2:150" s="22" customFormat="1" ht="12" customHeight="1" x14ac:dyDescent="0.55000000000000004">
      <c r="B76" s="28"/>
      <c r="C76" s="29">
        <v>6</v>
      </c>
      <c r="D76" s="28" t="s">
        <v>62</v>
      </c>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41"/>
      <c r="AL76" s="41"/>
      <c r="AM76" s="41"/>
      <c r="AN76" s="41"/>
      <c r="AO76" s="41"/>
      <c r="AP76" s="41"/>
      <c r="AQ76" s="41"/>
      <c r="AR76" s="41"/>
      <c r="AS76" s="41"/>
      <c r="AT76" s="41"/>
      <c r="AU76" s="41"/>
      <c r="AV76" s="41"/>
      <c r="AW76" s="41"/>
      <c r="AX76" s="4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row>
    <row r="77" spans="2:150" s="22" customFormat="1" ht="12" customHeight="1" x14ac:dyDescent="0.55000000000000004">
      <c r="B77" s="28"/>
      <c r="C77" s="28"/>
      <c r="D77" s="28"/>
      <c r="E77" s="110" t="s">
        <v>63</v>
      </c>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4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row>
    <row r="78" spans="2:150" s="22" customFormat="1" ht="12" customHeight="1" x14ac:dyDescent="0.55000000000000004">
      <c r="B78" s="28"/>
      <c r="C78" s="28"/>
      <c r="D78" s="28"/>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4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row>
    <row r="79" spans="2:150" s="22" customFormat="1" ht="12" customHeight="1" x14ac:dyDescent="0.55000000000000004">
      <c r="B79" s="28"/>
      <c r="C79" s="28"/>
      <c r="D79" s="28"/>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4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row>
    <row r="80" spans="2:150" s="22" customFormat="1" ht="12" customHeight="1" x14ac:dyDescent="0.55000000000000004">
      <c r="B80" s="28"/>
      <c r="C80" s="28"/>
      <c r="D80" s="28"/>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4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row>
    <row r="81" spans="2:150" s="22" customFormat="1" ht="5" customHeight="1" x14ac:dyDescent="0.55000000000000004">
      <c r="B81" s="33"/>
      <c r="C81" s="27"/>
      <c r="D81" s="28"/>
      <c r="E81" s="28"/>
      <c r="F81" s="28"/>
      <c r="G81" s="28"/>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41"/>
      <c r="AL81" s="41"/>
      <c r="AM81" s="41"/>
      <c r="AN81" s="41"/>
      <c r="AO81" s="41"/>
      <c r="AP81" s="41"/>
      <c r="AQ81" s="41"/>
      <c r="AR81" s="41"/>
      <c r="AS81" s="41"/>
      <c r="AT81" s="41"/>
      <c r="AU81" s="41"/>
      <c r="AV81" s="41"/>
      <c r="AW81" s="41"/>
      <c r="AX81" s="4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c r="DQ81" s="81"/>
      <c r="DR81" s="81"/>
      <c r="DS81" s="81"/>
      <c r="DT81" s="81"/>
      <c r="DU81" s="81"/>
      <c r="DV81" s="81"/>
      <c r="DW81" s="81"/>
      <c r="DX81" s="81"/>
      <c r="DY81" s="81"/>
      <c r="DZ81" s="81"/>
      <c r="EA81" s="81"/>
      <c r="EB81" s="81"/>
      <c r="EC81" s="81"/>
      <c r="ED81" s="81"/>
      <c r="EE81" s="81"/>
      <c r="EF81" s="81"/>
      <c r="EG81" s="81"/>
      <c r="EH81" s="81"/>
      <c r="EI81" s="81"/>
      <c r="EJ81" s="81"/>
      <c r="EK81" s="81"/>
      <c r="EL81" s="81"/>
      <c r="EM81" s="81"/>
      <c r="EN81" s="81"/>
      <c r="EO81" s="81"/>
      <c r="EP81" s="81"/>
      <c r="EQ81" s="81"/>
      <c r="ER81" s="81"/>
      <c r="ES81" s="81"/>
      <c r="ET81" s="81"/>
    </row>
    <row r="82" spans="2:150" s="22" customFormat="1" ht="12" customHeight="1" x14ac:dyDescent="0.55000000000000004">
      <c r="B82" s="3"/>
      <c r="C82" s="3" t="s">
        <v>64</v>
      </c>
      <c r="D82" s="37"/>
      <c r="E82" s="37"/>
      <c r="F82" s="36"/>
      <c r="G82" s="36"/>
      <c r="H82" s="40"/>
      <c r="I82" s="40"/>
      <c r="J82" s="40"/>
      <c r="K82" s="40"/>
      <c r="L82" s="40"/>
      <c r="M82" s="40"/>
      <c r="N82" s="40"/>
      <c r="O82" s="40"/>
      <c r="P82" s="40"/>
      <c r="Q82" s="40"/>
      <c r="R82" s="40"/>
      <c r="S82" s="40"/>
      <c r="T82" s="40"/>
      <c r="U82" s="40"/>
      <c r="V82" s="40"/>
      <c r="W82" s="40"/>
      <c r="X82" s="40"/>
      <c r="Y82" s="40"/>
      <c r="Z82" s="28"/>
      <c r="AA82" s="28"/>
      <c r="AB82" s="28"/>
      <c r="AC82" s="28"/>
      <c r="AD82" s="28"/>
      <c r="AE82" s="28"/>
      <c r="AF82" s="96"/>
      <c r="AG82" s="28"/>
      <c r="AH82" s="28"/>
      <c r="AI82" s="28"/>
      <c r="AJ82" s="28"/>
      <c r="AK82" s="28"/>
      <c r="AL82" s="28"/>
      <c r="AM82" s="28"/>
      <c r="AN82" s="28"/>
      <c r="AO82" s="28"/>
      <c r="AP82" s="28"/>
      <c r="AQ82" s="28"/>
      <c r="AR82" s="28"/>
      <c r="AS82" s="28"/>
      <c r="AT82" s="28"/>
      <c r="AU82" s="28"/>
      <c r="AV82" s="28"/>
      <c r="AW82" s="28"/>
      <c r="AX82" s="28"/>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row>
    <row r="83" spans="2:150" s="22" customFormat="1" ht="12" customHeight="1" x14ac:dyDescent="0.55000000000000004">
      <c r="B83" s="3"/>
      <c r="C83" s="37"/>
      <c r="D83" s="37"/>
      <c r="E83" s="37"/>
      <c r="F83" s="36"/>
      <c r="G83" s="36"/>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3"/>
      <c r="AK83" s="41"/>
      <c r="AL83" s="41"/>
      <c r="AM83" s="41"/>
      <c r="AN83" s="41"/>
      <c r="AO83" s="41"/>
      <c r="AP83" s="41"/>
      <c r="AQ83" s="41"/>
      <c r="AR83" s="41"/>
      <c r="AS83" s="41"/>
      <c r="AT83" s="41"/>
      <c r="AU83" s="41"/>
      <c r="AV83" s="41"/>
      <c r="AW83" s="41"/>
      <c r="AX83" s="4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c r="DQ83" s="81"/>
      <c r="DR83" s="81"/>
      <c r="DS83" s="81"/>
      <c r="DT83" s="81"/>
      <c r="DU83" s="81"/>
      <c r="DV83" s="81"/>
      <c r="DW83" s="81"/>
      <c r="DX83" s="81"/>
      <c r="DY83" s="81"/>
      <c r="DZ83" s="81"/>
      <c r="EA83" s="81"/>
      <c r="EB83" s="81"/>
      <c r="EC83" s="81"/>
      <c r="ED83" s="81"/>
      <c r="EE83" s="81"/>
      <c r="EF83" s="81"/>
      <c r="EG83" s="81"/>
      <c r="EH83" s="81"/>
      <c r="EI83" s="81"/>
      <c r="EJ83" s="81"/>
      <c r="EK83" s="81"/>
      <c r="EL83" s="81"/>
      <c r="EM83" s="81"/>
      <c r="EN83" s="81"/>
      <c r="EO83" s="81"/>
      <c r="EP83" s="81"/>
      <c r="EQ83" s="81"/>
      <c r="ER83" s="81"/>
      <c r="ES83" s="81"/>
      <c r="ET83" s="81"/>
    </row>
    <row r="84" spans="2:150" s="22" customFormat="1" ht="12" customHeight="1" x14ac:dyDescent="0.55000000000000004">
      <c r="B84" s="3"/>
      <c r="C84" s="37"/>
      <c r="D84" s="45" t="s">
        <v>65</v>
      </c>
      <c r="E84" s="46"/>
      <c r="F84" s="47"/>
      <c r="G84" s="47"/>
      <c r="H84" s="97"/>
      <c r="I84" s="97"/>
      <c r="J84" s="137">
        <f ca="1">F235</f>
        <v>45538</v>
      </c>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4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c r="DQ84" s="81"/>
      <c r="DR84" s="81"/>
      <c r="DS84" s="81"/>
      <c r="DT84" s="81"/>
      <c r="DU84" s="81"/>
      <c r="DV84" s="81"/>
      <c r="DW84" s="81"/>
      <c r="DX84" s="81"/>
      <c r="DY84" s="81"/>
      <c r="DZ84" s="81"/>
      <c r="EA84" s="81"/>
      <c r="EB84" s="81"/>
      <c r="EC84" s="81"/>
      <c r="ED84" s="81"/>
      <c r="EE84" s="81"/>
      <c r="EF84" s="81"/>
      <c r="EG84" s="81"/>
      <c r="EH84" s="81"/>
      <c r="EI84" s="81"/>
      <c r="EJ84" s="81"/>
      <c r="EK84" s="81"/>
      <c r="EL84" s="81"/>
      <c r="EM84" s="81"/>
      <c r="EN84" s="81"/>
      <c r="EO84" s="81"/>
      <c r="EP84" s="81"/>
      <c r="EQ84" s="81"/>
      <c r="ER84" s="81"/>
      <c r="ES84" s="81"/>
      <c r="ET84" s="81"/>
    </row>
    <row r="85" spans="2:150" s="22" customFormat="1" ht="12" customHeight="1" x14ac:dyDescent="0.55000000000000004">
      <c r="B85" s="3"/>
      <c r="C85" s="37"/>
      <c r="D85" s="37"/>
      <c r="E85" s="37"/>
      <c r="F85" s="36"/>
      <c r="G85" s="36"/>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3"/>
      <c r="AK85" s="41"/>
      <c r="AL85" s="41"/>
      <c r="AM85" s="41"/>
      <c r="AN85" s="41"/>
      <c r="AO85" s="41"/>
      <c r="AP85" s="41"/>
      <c r="AQ85" s="41"/>
      <c r="AR85" s="41"/>
      <c r="AS85" s="41"/>
      <c r="AT85" s="41"/>
      <c r="AU85" s="41"/>
      <c r="AV85" s="41"/>
      <c r="AW85" s="41"/>
      <c r="AX85" s="4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c r="DQ85" s="81"/>
      <c r="DR85" s="81"/>
      <c r="DS85" s="81"/>
      <c r="DT85" s="81"/>
      <c r="DU85" s="81"/>
      <c r="DV85" s="81"/>
      <c r="DW85" s="81"/>
      <c r="DX85" s="81"/>
      <c r="DY85" s="81"/>
      <c r="DZ85" s="81"/>
      <c r="EA85" s="81"/>
      <c r="EB85" s="81"/>
      <c r="EC85" s="81"/>
      <c r="ED85" s="81"/>
      <c r="EE85" s="81"/>
      <c r="EF85" s="81"/>
      <c r="EG85" s="81"/>
      <c r="EH85" s="81"/>
      <c r="EI85" s="81"/>
      <c r="EJ85" s="81"/>
      <c r="EK85" s="81"/>
      <c r="EL85" s="81"/>
      <c r="EM85" s="81"/>
      <c r="EN85" s="81"/>
      <c r="EO85" s="81"/>
      <c r="EP85" s="81"/>
      <c r="EQ85" s="81"/>
      <c r="ER85" s="81"/>
      <c r="ES85" s="81"/>
      <c r="ET85" s="81"/>
    </row>
    <row r="86" spans="2:150" s="22" customFormat="1" ht="12" customHeight="1" x14ac:dyDescent="0.55000000000000004">
      <c r="B86" s="3"/>
      <c r="C86" s="37"/>
      <c r="D86" s="138" t="s">
        <v>66</v>
      </c>
      <c r="E86" s="138"/>
      <c r="F86" s="138"/>
      <c r="G86" s="138"/>
      <c r="H86" s="138"/>
      <c r="I86" s="138"/>
      <c r="J86" s="147">
        <f>Z12</f>
        <v>0</v>
      </c>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98"/>
      <c r="AL86" s="98" t="s">
        <v>67</v>
      </c>
      <c r="AM86" s="98"/>
      <c r="AN86" s="98"/>
      <c r="AO86" s="98"/>
      <c r="AP86" s="98"/>
      <c r="AQ86" s="98"/>
      <c r="AR86" s="98"/>
      <c r="AS86" s="98"/>
      <c r="AT86" s="98"/>
      <c r="AU86" s="98"/>
      <c r="AV86" s="98"/>
      <c r="AW86" s="98"/>
      <c r="AX86" s="4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c r="DQ86" s="81"/>
      <c r="DR86" s="81"/>
      <c r="DS86" s="81"/>
      <c r="DT86" s="81"/>
      <c r="DU86" s="81"/>
      <c r="DV86" s="81"/>
      <c r="DW86" s="81"/>
      <c r="DX86" s="81"/>
      <c r="DY86" s="81"/>
      <c r="DZ86" s="81"/>
      <c r="EA86" s="81"/>
      <c r="EB86" s="81"/>
      <c r="EC86" s="81"/>
      <c r="ED86" s="81"/>
      <c r="EE86" s="81"/>
      <c r="EF86" s="81"/>
      <c r="EG86" s="81"/>
      <c r="EH86" s="81"/>
      <c r="EI86" s="81"/>
      <c r="EJ86" s="81"/>
      <c r="EK86" s="81"/>
      <c r="EL86" s="81"/>
      <c r="EM86" s="81"/>
      <c r="EN86" s="81"/>
      <c r="EO86" s="81"/>
      <c r="EP86" s="81"/>
      <c r="EQ86" s="81"/>
      <c r="ER86" s="81"/>
      <c r="ES86" s="81"/>
      <c r="ET86" s="81"/>
    </row>
    <row r="87" spans="2:150" s="22" customFormat="1" ht="12" customHeight="1" x14ac:dyDescent="0.55000000000000004">
      <c r="B87" s="3"/>
      <c r="C87" s="37"/>
      <c r="D87" s="37"/>
      <c r="E87" s="37"/>
      <c r="F87" s="36"/>
      <c r="G87" s="36"/>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3"/>
      <c r="AK87" s="41"/>
      <c r="AL87" s="41"/>
      <c r="AM87" s="41"/>
      <c r="AN87" s="41"/>
      <c r="AO87" s="41"/>
      <c r="AP87" s="41"/>
      <c r="AQ87" s="41"/>
      <c r="AR87" s="41"/>
      <c r="AS87" s="41"/>
      <c r="AT87" s="41"/>
      <c r="AU87" s="41"/>
      <c r="AV87" s="41"/>
      <c r="AW87" s="41"/>
      <c r="AX87" s="4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c r="DQ87" s="81"/>
      <c r="DR87" s="81"/>
      <c r="DS87" s="81"/>
      <c r="DT87" s="81"/>
      <c r="DU87" s="81"/>
      <c r="DV87" s="81"/>
      <c r="DW87" s="81"/>
      <c r="DX87" s="81"/>
      <c r="DY87" s="81"/>
      <c r="DZ87" s="81"/>
      <c r="EA87" s="81"/>
      <c r="EB87" s="81"/>
      <c r="EC87" s="81"/>
      <c r="ED87" s="81"/>
      <c r="EE87" s="81"/>
      <c r="EF87" s="81"/>
      <c r="EG87" s="81"/>
      <c r="EH87" s="81"/>
      <c r="EI87" s="81"/>
      <c r="EJ87" s="81"/>
      <c r="EK87" s="81"/>
      <c r="EL87" s="81"/>
      <c r="EM87" s="81"/>
      <c r="EN87" s="81"/>
      <c r="EO87" s="81"/>
      <c r="EP87" s="81"/>
      <c r="EQ87" s="81"/>
      <c r="ER87" s="81"/>
      <c r="ES87" s="81"/>
      <c r="ET87" s="81"/>
    </row>
    <row r="88" spans="2:150" s="22" customFormat="1" ht="12" customHeight="1" x14ac:dyDescent="0.55000000000000004">
      <c r="B88" s="3"/>
      <c r="C88" s="37"/>
      <c r="D88" s="45" t="s">
        <v>137</v>
      </c>
      <c r="E88" s="46"/>
      <c r="F88" s="47"/>
      <c r="G88" s="47"/>
      <c r="H88" s="50"/>
      <c r="I88" s="50"/>
      <c r="J88" s="50"/>
      <c r="K88" s="45"/>
      <c r="L88" s="45"/>
      <c r="M88" s="45"/>
      <c r="N88" s="51"/>
      <c r="O88" s="51"/>
      <c r="P88" s="51"/>
      <c r="Q88" s="51"/>
      <c r="R88" s="51"/>
      <c r="S88" s="51"/>
      <c r="T88" s="51"/>
      <c r="U88" s="51"/>
      <c r="V88" s="51"/>
      <c r="W88" s="51"/>
      <c r="X88" s="45"/>
      <c r="Y88" s="45"/>
      <c r="Z88" s="50"/>
      <c r="AA88" s="45"/>
      <c r="AB88" s="45"/>
      <c r="AC88" s="52"/>
      <c r="AD88" s="52"/>
      <c r="AE88" s="52"/>
      <c r="AF88" s="52"/>
      <c r="AG88" s="52"/>
      <c r="AH88" s="52"/>
      <c r="AI88" s="52"/>
      <c r="AJ88" s="50"/>
      <c r="AK88" s="98"/>
      <c r="AL88" s="98"/>
      <c r="AM88" s="98"/>
      <c r="AN88" s="98"/>
      <c r="AO88" s="98"/>
      <c r="AP88" s="98"/>
      <c r="AQ88" s="98"/>
      <c r="AR88" s="98"/>
      <c r="AS88" s="98"/>
      <c r="AT88" s="98"/>
      <c r="AU88" s="98"/>
      <c r="AV88" s="98"/>
      <c r="AW88" s="98"/>
      <c r="AX88" s="4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c r="DQ88" s="81"/>
      <c r="DR88" s="81"/>
      <c r="DS88" s="81"/>
      <c r="DT88" s="81"/>
      <c r="DU88" s="81"/>
      <c r="DV88" s="81"/>
      <c r="DW88" s="81"/>
      <c r="DX88" s="81"/>
      <c r="DY88" s="81"/>
      <c r="DZ88" s="81"/>
      <c r="EA88" s="81"/>
      <c r="EB88" s="81"/>
      <c r="EC88" s="81"/>
      <c r="ED88" s="81"/>
      <c r="EE88" s="81"/>
      <c r="EF88" s="81"/>
      <c r="EG88" s="81"/>
      <c r="EH88" s="81"/>
      <c r="EI88" s="81"/>
      <c r="EJ88" s="81"/>
      <c r="EK88" s="81"/>
      <c r="EL88" s="81"/>
      <c r="EM88" s="81"/>
      <c r="EN88" s="81"/>
      <c r="EO88" s="81"/>
      <c r="EP88" s="81"/>
      <c r="EQ88" s="81"/>
      <c r="ER88" s="81"/>
      <c r="ES88" s="81"/>
      <c r="ET88" s="81"/>
    </row>
    <row r="89" spans="2:150" s="22" customFormat="1" ht="12" customHeight="1" x14ac:dyDescent="0.55000000000000004">
      <c r="B89" s="33"/>
      <c r="C89" s="27"/>
      <c r="D89" s="28"/>
      <c r="E89" s="28"/>
      <c r="F89" s="28"/>
      <c r="G89" s="28"/>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41"/>
      <c r="AL89" s="41"/>
      <c r="AM89" s="41"/>
      <c r="AN89" s="41"/>
      <c r="AO89" s="41"/>
      <c r="AP89" s="41"/>
      <c r="AQ89" s="41"/>
      <c r="AR89" s="41"/>
      <c r="AS89" s="41"/>
      <c r="AT89" s="41"/>
      <c r="AU89" s="41"/>
      <c r="AV89" s="41"/>
      <c r="AW89" s="41"/>
      <c r="AX89" s="4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c r="DQ89" s="81"/>
      <c r="DR89" s="81"/>
      <c r="DS89" s="81"/>
      <c r="DT89" s="81"/>
      <c r="DU89" s="81"/>
      <c r="DV89" s="81"/>
      <c r="DW89" s="81"/>
      <c r="DX89" s="81"/>
      <c r="DY89" s="81"/>
      <c r="DZ89" s="81"/>
      <c r="EA89" s="81"/>
      <c r="EB89" s="81"/>
      <c r="EC89" s="81"/>
      <c r="ED89" s="81"/>
      <c r="EE89" s="81"/>
      <c r="EF89" s="81"/>
      <c r="EG89" s="81"/>
      <c r="EH89" s="81"/>
      <c r="EI89" s="81"/>
      <c r="EJ89" s="81"/>
      <c r="EK89" s="81"/>
      <c r="EL89" s="81"/>
      <c r="EM89" s="81"/>
      <c r="EN89" s="81"/>
      <c r="EO89" s="81"/>
      <c r="EP89" s="81"/>
      <c r="EQ89" s="81"/>
      <c r="ER89" s="81"/>
      <c r="ES89" s="81"/>
      <c r="ET89" s="81"/>
    </row>
    <row r="90" spans="2:150" s="22" customFormat="1" ht="12" customHeight="1" x14ac:dyDescent="0.55000000000000004">
      <c r="B90" s="3"/>
      <c r="C90" s="112" t="s">
        <v>68</v>
      </c>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4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c r="DQ90" s="81"/>
      <c r="DR90" s="81"/>
      <c r="DS90" s="81"/>
      <c r="DT90" s="81"/>
      <c r="DU90" s="81"/>
      <c r="DV90" s="81"/>
      <c r="DW90" s="81"/>
      <c r="DX90" s="81"/>
      <c r="DY90" s="81"/>
      <c r="DZ90" s="81"/>
      <c r="EA90" s="81"/>
      <c r="EB90" s="81"/>
      <c r="EC90" s="81"/>
      <c r="ED90" s="81"/>
      <c r="EE90" s="81"/>
      <c r="EF90" s="81"/>
      <c r="EG90" s="81"/>
      <c r="EH90" s="81"/>
      <c r="EI90" s="81"/>
      <c r="EJ90" s="81"/>
      <c r="EK90" s="81"/>
      <c r="EL90" s="81"/>
      <c r="EM90" s="81"/>
      <c r="EN90" s="81"/>
      <c r="EO90" s="81"/>
      <c r="EP90" s="81"/>
      <c r="EQ90" s="81"/>
      <c r="ER90" s="81"/>
      <c r="ES90" s="81"/>
      <c r="ET90" s="81"/>
    </row>
    <row r="91" spans="2:150" s="22" customFormat="1" ht="12" customHeight="1" x14ac:dyDescent="0.55000000000000004">
      <c r="B91" s="3"/>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41"/>
      <c r="BF91" s="81"/>
      <c r="BG91" s="81"/>
      <c r="BH91" s="81"/>
      <c r="BI91" s="81"/>
      <c r="BJ91" s="81"/>
      <c r="BK91" s="81"/>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c r="DQ91" s="81"/>
      <c r="DR91" s="81"/>
      <c r="DS91" s="81"/>
      <c r="DT91" s="81"/>
      <c r="DU91" s="81"/>
      <c r="DV91" s="81"/>
      <c r="DW91" s="81"/>
      <c r="DX91" s="81"/>
      <c r="DY91" s="81"/>
      <c r="DZ91" s="81"/>
      <c r="EA91" s="81"/>
      <c r="EB91" s="81"/>
      <c r="EC91" s="81"/>
      <c r="ED91" s="81"/>
      <c r="EE91" s="81"/>
      <c r="EF91" s="81"/>
      <c r="EG91" s="81"/>
      <c r="EH91" s="81"/>
      <c r="EI91" s="81"/>
      <c r="EJ91" s="81"/>
      <c r="EK91" s="81"/>
      <c r="EL91" s="81"/>
      <c r="EM91" s="81"/>
      <c r="EN91" s="81"/>
      <c r="EO91" s="81"/>
      <c r="EP91" s="81"/>
      <c r="EQ91" s="81"/>
      <c r="ER91" s="81"/>
      <c r="ES91" s="81"/>
      <c r="ET91" s="81"/>
    </row>
    <row r="92" spans="2:150" s="22" customFormat="1" ht="12" customHeight="1" x14ac:dyDescent="0.55000000000000004">
      <c r="B92" s="3"/>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4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c r="DQ92" s="81"/>
      <c r="DR92" s="81"/>
      <c r="DS92" s="81"/>
      <c r="DT92" s="81"/>
      <c r="DU92" s="81"/>
      <c r="DV92" s="81"/>
      <c r="DW92" s="81"/>
      <c r="DX92" s="81"/>
      <c r="DY92" s="81"/>
      <c r="DZ92" s="81"/>
      <c r="EA92" s="81"/>
      <c r="EB92" s="81"/>
      <c r="EC92" s="81"/>
      <c r="ED92" s="81"/>
      <c r="EE92" s="81"/>
      <c r="EF92" s="81"/>
      <c r="EG92" s="81"/>
      <c r="EH92" s="81"/>
      <c r="EI92" s="81"/>
      <c r="EJ92" s="81"/>
      <c r="EK92" s="81"/>
      <c r="EL92" s="81"/>
      <c r="EM92" s="81"/>
      <c r="EN92" s="81"/>
      <c r="EO92" s="81"/>
      <c r="EP92" s="81"/>
      <c r="EQ92" s="81"/>
      <c r="ER92" s="81"/>
      <c r="ES92" s="81"/>
      <c r="ET92" s="81"/>
    </row>
    <row r="93" spans="2:150" s="22" customFormat="1" ht="12" customHeight="1" x14ac:dyDescent="0.55000000000000004">
      <c r="B93" s="3"/>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4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c r="DQ93" s="81"/>
      <c r="DR93" s="81"/>
      <c r="DS93" s="81"/>
      <c r="DT93" s="81"/>
      <c r="DU93" s="81"/>
      <c r="DV93" s="81"/>
      <c r="DW93" s="81"/>
      <c r="DX93" s="81"/>
      <c r="DY93" s="81"/>
      <c r="DZ93" s="81"/>
      <c r="EA93" s="81"/>
      <c r="EB93" s="81"/>
      <c r="EC93" s="81"/>
      <c r="ED93" s="81"/>
      <c r="EE93" s="81"/>
      <c r="EF93" s="81"/>
      <c r="EG93" s="81"/>
      <c r="EH93" s="81"/>
      <c r="EI93" s="81"/>
      <c r="EJ93" s="81"/>
      <c r="EK93" s="81"/>
      <c r="EL93" s="81"/>
      <c r="EM93" s="81"/>
      <c r="EN93" s="81"/>
      <c r="EO93" s="81"/>
      <c r="EP93" s="81"/>
      <c r="EQ93" s="81"/>
      <c r="ER93" s="81"/>
      <c r="ES93" s="81"/>
      <c r="ET93" s="81"/>
    </row>
    <row r="94" spans="2:150" s="22" customFormat="1" ht="12" customHeight="1" x14ac:dyDescent="0.55000000000000004">
      <c r="B94" s="33"/>
      <c r="C94" s="27"/>
      <c r="D94" s="28"/>
      <c r="E94" s="28"/>
      <c r="F94" s="28"/>
      <c r="G94" s="28"/>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41"/>
      <c r="AL94" s="41"/>
      <c r="AM94" s="41"/>
      <c r="AN94" s="41"/>
      <c r="AO94" s="41"/>
      <c r="AP94" s="41"/>
      <c r="AQ94" s="41"/>
      <c r="AR94" s="41"/>
      <c r="AS94" s="41"/>
      <c r="AT94" s="41"/>
      <c r="AU94" s="41"/>
      <c r="AV94" s="41"/>
      <c r="AW94" s="41"/>
      <c r="AX94" s="4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row>
    <row r="95" spans="2:150" s="22" customFormat="1" ht="12" customHeight="1" x14ac:dyDescent="0.55000000000000004">
      <c r="B95" s="3"/>
      <c r="C95" s="37"/>
      <c r="D95" s="45" t="s">
        <v>69</v>
      </c>
      <c r="E95" s="46"/>
      <c r="F95" s="47"/>
      <c r="G95" s="47"/>
      <c r="H95" s="97"/>
      <c r="I95" s="50"/>
      <c r="J95" s="125" t="s">
        <v>70</v>
      </c>
      <c r="K95" s="125"/>
      <c r="L95" s="125"/>
      <c r="M95" s="125"/>
      <c r="N95" s="125"/>
      <c r="O95" s="125"/>
      <c r="P95" s="125"/>
      <c r="Q95" s="125"/>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4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c r="DQ95" s="81"/>
      <c r="DR95" s="81"/>
      <c r="DS95" s="81"/>
      <c r="DT95" s="81"/>
      <c r="DU95" s="81"/>
      <c r="DV95" s="81"/>
      <c r="DW95" s="81"/>
      <c r="DX95" s="81"/>
      <c r="DY95" s="81"/>
      <c r="DZ95" s="81"/>
      <c r="EA95" s="81"/>
      <c r="EB95" s="81"/>
      <c r="EC95" s="81"/>
      <c r="ED95" s="81"/>
      <c r="EE95" s="81"/>
      <c r="EF95" s="81"/>
      <c r="EG95" s="81"/>
      <c r="EH95" s="81"/>
      <c r="EI95" s="81"/>
      <c r="EJ95" s="81"/>
      <c r="EK95" s="81"/>
      <c r="EL95" s="81"/>
      <c r="EM95" s="81"/>
      <c r="EN95" s="81"/>
      <c r="EO95" s="81"/>
      <c r="EP95" s="81"/>
      <c r="EQ95" s="81"/>
      <c r="ER95" s="81"/>
      <c r="ES95" s="81"/>
      <c r="ET95" s="81"/>
    </row>
    <row r="96" spans="2:150" s="22" customFormat="1" ht="12" customHeight="1" x14ac:dyDescent="0.55000000000000004">
      <c r="B96" s="3"/>
      <c r="C96" s="37"/>
      <c r="D96" s="37"/>
      <c r="E96" s="37"/>
      <c r="F96" s="36"/>
      <c r="G96" s="36"/>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3"/>
      <c r="AK96" s="41"/>
      <c r="AL96" s="41"/>
      <c r="AM96" s="41"/>
      <c r="AN96" s="41"/>
      <c r="AO96" s="41"/>
      <c r="AP96" s="41"/>
      <c r="AQ96" s="41"/>
      <c r="AR96" s="41"/>
      <c r="AS96" s="41"/>
      <c r="AT96" s="41"/>
      <c r="AU96" s="41"/>
      <c r="AV96" s="41"/>
      <c r="AW96" s="41"/>
      <c r="AX96" s="4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row>
    <row r="97" spans="2:150" s="22" customFormat="1" ht="12" customHeight="1" x14ac:dyDescent="0.55000000000000004">
      <c r="B97" s="3"/>
      <c r="C97" s="37"/>
      <c r="D97" s="126" t="s">
        <v>127</v>
      </c>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3"/>
      <c r="AK97" s="41"/>
      <c r="AL97" s="41"/>
      <c r="AM97" s="28"/>
      <c r="AN97" s="28"/>
      <c r="AO97" s="28"/>
      <c r="AP97" s="28"/>
      <c r="AQ97" s="28"/>
      <c r="AR97" s="28"/>
      <c r="AS97" s="28"/>
      <c r="AT97" s="41"/>
      <c r="AU97" s="41"/>
      <c r="AV97" s="41"/>
      <c r="AW97" s="41"/>
      <c r="AX97" s="41"/>
      <c r="BF97" s="81"/>
      <c r="BG97" s="8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c r="DQ97" s="81"/>
      <c r="DR97" s="81"/>
      <c r="DS97" s="81"/>
      <c r="DT97" s="81"/>
      <c r="DU97" s="81"/>
      <c r="DV97" s="81"/>
      <c r="DW97" s="81"/>
      <c r="DX97" s="81"/>
      <c r="DY97" s="81"/>
      <c r="DZ97" s="81"/>
      <c r="EA97" s="81"/>
      <c r="EB97" s="81"/>
      <c r="EC97" s="81"/>
      <c r="ED97" s="81"/>
      <c r="EE97" s="81"/>
      <c r="EF97" s="81"/>
      <c r="EG97" s="81"/>
      <c r="EH97" s="81"/>
      <c r="EI97" s="81"/>
      <c r="EJ97" s="81"/>
      <c r="EK97" s="81"/>
      <c r="EL97" s="81"/>
      <c r="EM97" s="81"/>
      <c r="EN97" s="81"/>
      <c r="EO97" s="81"/>
      <c r="EP97" s="81"/>
      <c r="EQ97" s="81"/>
      <c r="ER97" s="81"/>
      <c r="ES97" s="81"/>
      <c r="ET97" s="81"/>
    </row>
    <row r="98" spans="2:150" s="22" customFormat="1" ht="12" customHeight="1" x14ac:dyDescent="0.55000000000000004">
      <c r="B98" s="3"/>
      <c r="C98" s="37"/>
      <c r="D98" s="37"/>
      <c r="E98" s="37"/>
      <c r="F98" s="36"/>
      <c r="G98" s="36"/>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3"/>
      <c r="AK98" s="41"/>
      <c r="AL98" s="41"/>
      <c r="AM98" s="41"/>
      <c r="AN98" s="41"/>
      <c r="AO98" s="41"/>
      <c r="AP98" s="41"/>
      <c r="AQ98" s="41"/>
      <c r="AR98" s="41"/>
      <c r="AS98" s="41"/>
      <c r="AT98" s="41"/>
      <c r="AU98" s="41"/>
      <c r="AV98" s="41"/>
      <c r="AW98" s="41"/>
      <c r="AX98" s="4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c r="DQ98" s="81"/>
      <c r="DR98" s="81"/>
      <c r="DS98" s="81"/>
      <c r="DT98" s="81"/>
      <c r="DU98" s="81"/>
      <c r="DV98" s="81"/>
      <c r="DW98" s="81"/>
      <c r="DX98" s="81"/>
      <c r="DY98" s="81"/>
      <c r="DZ98" s="81"/>
      <c r="EA98" s="81"/>
      <c r="EB98" s="81"/>
      <c r="EC98" s="81"/>
      <c r="ED98" s="81"/>
      <c r="EE98" s="81"/>
      <c r="EF98" s="81"/>
      <c r="EG98" s="81"/>
      <c r="EH98" s="81"/>
      <c r="EI98" s="81"/>
      <c r="EJ98" s="81"/>
      <c r="EK98" s="81"/>
      <c r="EL98" s="81"/>
      <c r="EM98" s="81"/>
      <c r="EN98" s="81"/>
      <c r="EO98" s="81"/>
      <c r="EP98" s="81"/>
      <c r="EQ98" s="81"/>
      <c r="ER98" s="81"/>
      <c r="ES98" s="81"/>
      <c r="ET98" s="81"/>
    </row>
    <row r="99" spans="2:150" s="3" customFormat="1" ht="12" customHeight="1" x14ac:dyDescent="0.55000000000000004">
      <c r="C99" s="37"/>
      <c r="D99" s="111" t="s">
        <v>71</v>
      </c>
      <c r="E99" s="111"/>
      <c r="F99" s="111"/>
      <c r="G99" s="111"/>
      <c r="H99" s="111"/>
      <c r="I99" s="111"/>
      <c r="J99" s="111"/>
      <c r="K99" s="111"/>
      <c r="L99" s="111"/>
      <c r="M99" s="111"/>
      <c r="N99" s="111"/>
      <c r="O99" s="111"/>
      <c r="P99" s="47"/>
      <c r="Q99" s="47"/>
      <c r="R99" s="47"/>
      <c r="S99" s="47"/>
      <c r="T99" s="47"/>
      <c r="U99" s="47"/>
      <c r="V99" s="47"/>
      <c r="W99" s="97"/>
      <c r="X99" s="97"/>
      <c r="Y99" s="97"/>
      <c r="Z99" s="97"/>
      <c r="AA99" s="97"/>
      <c r="AB99" s="97"/>
      <c r="AC99" s="97"/>
      <c r="AD99" s="97"/>
      <c r="AE99" s="97"/>
      <c r="AF99" s="109" t="s">
        <v>130</v>
      </c>
      <c r="AG99" s="109"/>
      <c r="AH99" s="109"/>
      <c r="AI99" s="109"/>
      <c r="AJ99" s="109"/>
      <c r="AK99" s="109"/>
      <c r="AL99" s="109"/>
      <c r="AM99" s="109"/>
      <c r="AN99" s="109"/>
      <c r="AO99" s="109"/>
      <c r="AP99" s="109"/>
      <c r="AQ99" s="109"/>
      <c r="AR99" s="47"/>
      <c r="AS99" s="47"/>
      <c r="AT99" s="47"/>
      <c r="AU99" s="47"/>
      <c r="AV99" s="47"/>
      <c r="AW99" s="98"/>
      <c r="AX99" s="41"/>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c r="EM99" s="87"/>
      <c r="EN99" s="87"/>
      <c r="EO99" s="87"/>
      <c r="EP99" s="87"/>
      <c r="EQ99" s="87"/>
      <c r="ER99" s="87"/>
      <c r="ES99" s="87"/>
      <c r="ET99" s="87"/>
    </row>
    <row r="100" spans="2:150" s="22" customFormat="1" ht="12" customHeight="1" x14ac:dyDescent="0.55000000000000004">
      <c r="B100" s="3"/>
      <c r="C100" s="37"/>
      <c r="D100" s="37"/>
      <c r="E100" s="37"/>
      <c r="F100" s="36"/>
      <c r="G100" s="36"/>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3"/>
      <c r="AK100" s="41"/>
      <c r="AL100" s="41"/>
      <c r="AM100" s="41"/>
      <c r="AN100" s="41"/>
      <c r="AO100" s="41"/>
      <c r="AP100" s="41"/>
      <c r="AQ100" s="41"/>
      <c r="AR100" s="41"/>
      <c r="AS100" s="41"/>
      <c r="AT100" s="41"/>
      <c r="AU100" s="41"/>
      <c r="AV100" s="41"/>
      <c r="AW100" s="41"/>
      <c r="AX100" s="4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c r="CO100" s="81"/>
      <c r="CP100" s="81"/>
      <c r="CQ100" s="81"/>
      <c r="CR100" s="81"/>
      <c r="CS100" s="81"/>
      <c r="CT100" s="81"/>
      <c r="CU100" s="81"/>
      <c r="CV100" s="81"/>
      <c r="CW100" s="81"/>
      <c r="CX100" s="81"/>
      <c r="CY100" s="81"/>
      <c r="CZ100" s="81"/>
      <c r="DA100" s="81"/>
      <c r="DB100" s="81"/>
      <c r="DC100" s="81"/>
      <c r="DD100" s="81"/>
      <c r="DE100" s="81"/>
      <c r="DF100" s="81"/>
      <c r="DG100" s="81"/>
      <c r="DH100" s="81"/>
      <c r="DI100" s="81"/>
      <c r="DJ100" s="81"/>
      <c r="DK100" s="81"/>
      <c r="DL100" s="81"/>
      <c r="DM100" s="81"/>
      <c r="DN100" s="81"/>
      <c r="DO100" s="81"/>
      <c r="DP100" s="81"/>
      <c r="DQ100" s="81"/>
      <c r="DR100" s="81"/>
      <c r="DS100" s="81"/>
      <c r="DT100" s="81"/>
      <c r="DU100" s="81"/>
      <c r="DV100" s="81"/>
      <c r="DW100" s="81"/>
      <c r="DX100" s="81"/>
      <c r="DY100" s="81"/>
      <c r="DZ100" s="81"/>
      <c r="EA100" s="81"/>
      <c r="EB100" s="81"/>
      <c r="EC100" s="81"/>
      <c r="ED100" s="81"/>
      <c r="EE100" s="81"/>
      <c r="EF100" s="81"/>
      <c r="EG100" s="81"/>
      <c r="EH100" s="81"/>
      <c r="EI100" s="81"/>
      <c r="EJ100" s="81"/>
      <c r="EK100" s="81"/>
      <c r="EL100" s="81"/>
      <c r="EM100" s="81"/>
      <c r="EN100" s="81"/>
      <c r="EO100" s="81"/>
      <c r="EP100" s="81"/>
      <c r="EQ100" s="81"/>
      <c r="ER100" s="81"/>
      <c r="ES100" s="81"/>
      <c r="ET100" s="81"/>
    </row>
    <row r="101" spans="2:150" s="22" customFormat="1" ht="12" customHeight="1" x14ac:dyDescent="0.55000000000000004">
      <c r="B101" s="3"/>
      <c r="C101" s="37"/>
      <c r="D101" s="51" t="s">
        <v>72</v>
      </c>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0"/>
      <c r="AK101" s="98"/>
      <c r="AL101" s="98"/>
      <c r="AM101" s="98"/>
      <c r="AN101" s="98"/>
      <c r="AO101" s="98"/>
      <c r="AP101" s="98"/>
      <c r="AQ101" s="98"/>
      <c r="AR101" s="98"/>
      <c r="AS101" s="98"/>
      <c r="AT101" s="98"/>
      <c r="AU101" s="98"/>
      <c r="AV101" s="98"/>
      <c r="AW101" s="98"/>
      <c r="AX101" s="4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c r="CO101" s="81"/>
      <c r="CP101" s="81"/>
      <c r="CQ101" s="81"/>
      <c r="CR101" s="81"/>
      <c r="CS101" s="81"/>
      <c r="CT101" s="81"/>
      <c r="CU101" s="81"/>
      <c r="CV101" s="81"/>
      <c r="CW101" s="81"/>
      <c r="CX101" s="81"/>
      <c r="CY101" s="81"/>
      <c r="CZ101" s="81"/>
      <c r="DA101" s="81"/>
      <c r="DB101" s="81"/>
      <c r="DC101" s="81"/>
      <c r="DD101" s="81"/>
      <c r="DE101" s="81"/>
      <c r="DF101" s="81"/>
      <c r="DG101" s="81"/>
      <c r="DH101" s="81"/>
      <c r="DI101" s="81"/>
      <c r="DJ101" s="81"/>
      <c r="DK101" s="81"/>
      <c r="DL101" s="81"/>
      <c r="DM101" s="81"/>
      <c r="DN101" s="81"/>
      <c r="DO101" s="81"/>
      <c r="DP101" s="81"/>
      <c r="DQ101" s="81"/>
      <c r="DR101" s="81"/>
      <c r="DS101" s="81"/>
      <c r="DT101" s="81"/>
      <c r="DU101" s="81"/>
      <c r="DV101" s="81"/>
      <c r="DW101" s="81"/>
      <c r="DX101" s="81"/>
      <c r="DY101" s="81"/>
      <c r="DZ101" s="81"/>
      <c r="EA101" s="81"/>
      <c r="EB101" s="81"/>
      <c r="EC101" s="81"/>
      <c r="ED101" s="81"/>
      <c r="EE101" s="81"/>
      <c r="EF101" s="81"/>
      <c r="EG101" s="81"/>
      <c r="EH101" s="81"/>
      <c r="EI101" s="81"/>
      <c r="EJ101" s="81"/>
      <c r="EK101" s="81"/>
      <c r="EL101" s="81"/>
      <c r="EM101" s="81"/>
      <c r="EN101" s="81"/>
      <c r="EO101" s="81"/>
      <c r="EP101" s="81"/>
      <c r="EQ101" s="81"/>
      <c r="ER101" s="81"/>
      <c r="ES101" s="81"/>
      <c r="ET101" s="81"/>
    </row>
    <row r="102" spans="2:150" s="22" customFormat="1" ht="12" customHeight="1" x14ac:dyDescent="0.55000000000000004">
      <c r="B102" s="3"/>
      <c r="C102" s="37"/>
      <c r="D102" s="37"/>
      <c r="E102" s="37"/>
      <c r="F102" s="36"/>
      <c r="G102" s="36"/>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3"/>
      <c r="AK102" s="41"/>
      <c r="AL102" s="41"/>
      <c r="AM102" s="41"/>
      <c r="AN102" s="41"/>
      <c r="AO102" s="41"/>
      <c r="AP102" s="41"/>
      <c r="AQ102" s="41"/>
      <c r="AR102" s="41"/>
      <c r="AS102" s="41"/>
      <c r="AT102" s="41"/>
      <c r="AU102" s="41"/>
      <c r="AV102" s="41"/>
      <c r="AW102" s="41"/>
      <c r="AX102" s="4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c r="CO102" s="81"/>
      <c r="CP102" s="81"/>
      <c r="CQ102" s="81"/>
      <c r="CR102" s="81"/>
      <c r="CS102" s="81"/>
      <c r="CT102" s="81"/>
      <c r="CU102" s="81"/>
      <c r="CV102" s="81"/>
      <c r="CW102" s="81"/>
      <c r="CX102" s="81"/>
      <c r="CY102" s="81"/>
      <c r="CZ102" s="81"/>
      <c r="DA102" s="81"/>
      <c r="DB102" s="81"/>
      <c r="DC102" s="81"/>
      <c r="DD102" s="81"/>
      <c r="DE102" s="81"/>
      <c r="DF102" s="81"/>
      <c r="DG102" s="81"/>
      <c r="DH102" s="81"/>
      <c r="DI102" s="81"/>
      <c r="DJ102" s="81"/>
      <c r="DK102" s="81"/>
      <c r="DL102" s="81"/>
      <c r="DM102" s="81"/>
      <c r="DN102" s="81"/>
      <c r="DO102" s="81"/>
      <c r="DP102" s="81"/>
      <c r="DQ102" s="81"/>
      <c r="DR102" s="81"/>
      <c r="DS102" s="81"/>
      <c r="DT102" s="81"/>
      <c r="DU102" s="81"/>
      <c r="DV102" s="81"/>
      <c r="DW102" s="81"/>
      <c r="DX102" s="81"/>
      <c r="DY102" s="81"/>
      <c r="DZ102" s="81"/>
      <c r="EA102" s="81"/>
      <c r="EB102" s="81"/>
      <c r="EC102" s="81"/>
      <c r="ED102" s="81"/>
      <c r="EE102" s="81"/>
      <c r="EF102" s="81"/>
      <c r="EG102" s="81"/>
      <c r="EH102" s="81"/>
      <c r="EI102" s="81"/>
      <c r="EJ102" s="81"/>
      <c r="EK102" s="81"/>
      <c r="EL102" s="81"/>
      <c r="EM102" s="81"/>
      <c r="EN102" s="81"/>
      <c r="EO102" s="81"/>
      <c r="EP102" s="81"/>
      <c r="EQ102" s="81"/>
      <c r="ER102" s="81"/>
      <c r="ES102" s="81"/>
      <c r="ET102" s="81"/>
    </row>
    <row r="103" spans="2:150" s="22" customFormat="1" ht="12" customHeight="1" x14ac:dyDescent="0.55000000000000004">
      <c r="B103" s="3"/>
      <c r="C103" s="112" t="s">
        <v>131</v>
      </c>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4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c r="CO103" s="81"/>
      <c r="CP103" s="81"/>
      <c r="CQ103" s="81"/>
      <c r="CR103" s="81"/>
      <c r="CS103" s="81"/>
      <c r="CT103" s="81"/>
      <c r="CU103" s="81"/>
      <c r="CV103" s="81"/>
      <c r="CW103" s="81"/>
      <c r="CX103" s="81"/>
      <c r="CY103" s="81"/>
      <c r="CZ103" s="81"/>
      <c r="DA103" s="81"/>
      <c r="DB103" s="81"/>
      <c r="DC103" s="81"/>
      <c r="DD103" s="81"/>
      <c r="DE103" s="81"/>
      <c r="DF103" s="81"/>
      <c r="DG103" s="81"/>
      <c r="DH103" s="81"/>
      <c r="DI103" s="81"/>
      <c r="DJ103" s="81"/>
      <c r="DK103" s="81"/>
      <c r="DL103" s="81"/>
      <c r="DM103" s="81"/>
      <c r="DN103" s="81"/>
      <c r="DO103" s="81"/>
      <c r="DP103" s="81"/>
      <c r="DQ103" s="81"/>
      <c r="DR103" s="81"/>
      <c r="DS103" s="81"/>
      <c r="DT103" s="81"/>
      <c r="DU103" s="81"/>
      <c r="DV103" s="81"/>
      <c r="DW103" s="81"/>
      <c r="DX103" s="81"/>
      <c r="DY103" s="81"/>
      <c r="DZ103" s="81"/>
      <c r="EA103" s="81"/>
      <c r="EB103" s="81"/>
      <c r="EC103" s="81"/>
      <c r="ED103" s="81"/>
      <c r="EE103" s="81"/>
      <c r="EF103" s="81"/>
      <c r="EG103" s="81"/>
      <c r="EH103" s="81"/>
      <c r="EI103" s="81"/>
      <c r="EJ103" s="81"/>
      <c r="EK103" s="81"/>
      <c r="EL103" s="81"/>
      <c r="EM103" s="81"/>
      <c r="EN103" s="81"/>
      <c r="EO103" s="81"/>
      <c r="EP103" s="81"/>
      <c r="EQ103" s="81"/>
      <c r="ER103" s="81"/>
      <c r="ES103" s="81"/>
      <c r="ET103" s="81"/>
    </row>
    <row r="104" spans="2:150" s="22" customFormat="1" ht="12" customHeight="1" x14ac:dyDescent="0.55000000000000004">
      <c r="B104" s="3"/>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4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c r="CO104" s="81"/>
      <c r="CP104" s="81"/>
      <c r="CQ104" s="81"/>
      <c r="CR104" s="81"/>
      <c r="CS104" s="81"/>
      <c r="CT104" s="81"/>
      <c r="CU104" s="81"/>
      <c r="CV104" s="81"/>
      <c r="CW104" s="81"/>
      <c r="CX104" s="81"/>
      <c r="CY104" s="81"/>
      <c r="CZ104" s="81"/>
      <c r="DA104" s="81"/>
      <c r="DB104" s="81"/>
      <c r="DC104" s="81"/>
      <c r="DD104" s="81"/>
      <c r="DE104" s="81"/>
      <c r="DF104" s="81"/>
      <c r="DG104" s="81"/>
      <c r="DH104" s="81"/>
      <c r="DI104" s="81"/>
      <c r="DJ104" s="81"/>
      <c r="DK104" s="81"/>
      <c r="DL104" s="81"/>
      <c r="DM104" s="81"/>
      <c r="DN104" s="81"/>
      <c r="DO104" s="81"/>
      <c r="DP104" s="81"/>
      <c r="DQ104" s="81"/>
      <c r="DR104" s="81"/>
      <c r="DS104" s="81"/>
      <c r="DT104" s="81"/>
      <c r="DU104" s="81"/>
      <c r="DV104" s="81"/>
      <c r="DW104" s="81"/>
      <c r="DX104" s="81"/>
      <c r="DY104" s="81"/>
      <c r="DZ104" s="81"/>
      <c r="EA104" s="81"/>
      <c r="EB104" s="81"/>
      <c r="EC104" s="81"/>
      <c r="ED104" s="81"/>
      <c r="EE104" s="81"/>
      <c r="EF104" s="81"/>
      <c r="EG104" s="81"/>
      <c r="EH104" s="81"/>
      <c r="EI104" s="81"/>
      <c r="EJ104" s="81"/>
      <c r="EK104" s="81"/>
      <c r="EL104" s="81"/>
      <c r="EM104" s="81"/>
      <c r="EN104" s="81"/>
      <c r="EO104" s="81"/>
      <c r="EP104" s="81"/>
      <c r="EQ104" s="81"/>
      <c r="ER104" s="81"/>
      <c r="ES104" s="81"/>
      <c r="ET104" s="81"/>
    </row>
    <row r="105" spans="2:150" s="22" customFormat="1" ht="12" customHeight="1" x14ac:dyDescent="0.55000000000000004">
      <c r="B105" s="3"/>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4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c r="CO105" s="81"/>
      <c r="CP105" s="81"/>
      <c r="CQ105" s="81"/>
      <c r="CR105" s="81"/>
      <c r="CS105" s="81"/>
      <c r="CT105" s="81"/>
      <c r="CU105" s="81"/>
      <c r="CV105" s="81"/>
      <c r="CW105" s="81"/>
      <c r="CX105" s="81"/>
      <c r="CY105" s="81"/>
      <c r="CZ105" s="81"/>
      <c r="DA105" s="81"/>
      <c r="DB105" s="81"/>
      <c r="DC105" s="81"/>
      <c r="DD105" s="81"/>
      <c r="DE105" s="81"/>
      <c r="DF105" s="81"/>
      <c r="DG105" s="81"/>
      <c r="DH105" s="81"/>
      <c r="DI105" s="81"/>
      <c r="DJ105" s="81"/>
      <c r="DK105" s="81"/>
      <c r="DL105" s="81"/>
      <c r="DM105" s="81"/>
      <c r="DN105" s="81"/>
      <c r="DO105" s="81"/>
      <c r="DP105" s="81"/>
      <c r="DQ105" s="81"/>
      <c r="DR105" s="81"/>
      <c r="DS105" s="81"/>
      <c r="DT105" s="81"/>
      <c r="DU105" s="81"/>
      <c r="DV105" s="81"/>
      <c r="DW105" s="81"/>
      <c r="DX105" s="81"/>
      <c r="DY105" s="81"/>
      <c r="DZ105" s="81"/>
      <c r="EA105" s="81"/>
      <c r="EB105" s="81"/>
      <c r="EC105" s="81"/>
      <c r="ED105" s="81"/>
      <c r="EE105" s="81"/>
      <c r="EF105" s="81"/>
      <c r="EG105" s="81"/>
      <c r="EH105" s="81"/>
      <c r="EI105" s="81"/>
      <c r="EJ105" s="81"/>
      <c r="EK105" s="81"/>
      <c r="EL105" s="81"/>
      <c r="EM105" s="81"/>
      <c r="EN105" s="81"/>
      <c r="EO105" s="81"/>
      <c r="EP105" s="81"/>
      <c r="EQ105" s="81"/>
      <c r="ER105" s="81"/>
      <c r="ES105" s="81"/>
      <c r="ET105" s="81"/>
    </row>
    <row r="106" spans="2:150" s="22" customFormat="1" ht="12" customHeight="1" x14ac:dyDescent="0.55000000000000004">
      <c r="B106" s="3"/>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4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c r="CO106" s="81"/>
      <c r="CP106" s="81"/>
      <c r="CQ106" s="81"/>
      <c r="CR106" s="81"/>
      <c r="CS106" s="81"/>
      <c r="CT106" s="81"/>
      <c r="CU106" s="81"/>
      <c r="CV106" s="81"/>
      <c r="CW106" s="81"/>
      <c r="CX106" s="81"/>
      <c r="CY106" s="81"/>
      <c r="CZ106" s="81"/>
      <c r="DA106" s="81"/>
      <c r="DB106" s="81"/>
      <c r="DC106" s="81"/>
      <c r="DD106" s="81"/>
      <c r="DE106" s="81"/>
      <c r="DF106" s="81"/>
      <c r="DG106" s="81"/>
      <c r="DH106" s="81"/>
      <c r="DI106" s="81"/>
      <c r="DJ106" s="81"/>
      <c r="DK106" s="81"/>
      <c r="DL106" s="81"/>
      <c r="DM106" s="81"/>
      <c r="DN106" s="81"/>
      <c r="DO106" s="81"/>
      <c r="DP106" s="81"/>
      <c r="DQ106" s="81"/>
      <c r="DR106" s="81"/>
      <c r="DS106" s="81"/>
      <c r="DT106" s="81"/>
      <c r="DU106" s="81"/>
      <c r="DV106" s="81"/>
      <c r="DW106" s="81"/>
      <c r="DX106" s="81"/>
      <c r="DY106" s="81"/>
      <c r="DZ106" s="81"/>
      <c r="EA106" s="81"/>
      <c r="EB106" s="81"/>
      <c r="EC106" s="81"/>
      <c r="ED106" s="81"/>
      <c r="EE106" s="81"/>
      <c r="EF106" s="81"/>
      <c r="EG106" s="81"/>
      <c r="EH106" s="81"/>
      <c r="EI106" s="81"/>
      <c r="EJ106" s="81"/>
      <c r="EK106" s="81"/>
      <c r="EL106" s="81"/>
      <c r="EM106" s="81"/>
      <c r="EN106" s="81"/>
      <c r="EO106" s="81"/>
      <c r="EP106" s="81"/>
      <c r="EQ106" s="81"/>
      <c r="ER106" s="81"/>
      <c r="ES106" s="81"/>
      <c r="ET106" s="81"/>
    </row>
    <row r="107" spans="2:150" s="28" customFormat="1" ht="12" customHeight="1" x14ac:dyDescent="0.55000000000000004">
      <c r="B107" s="41"/>
      <c r="C107" s="41"/>
      <c r="D107" s="41"/>
      <c r="E107" s="41"/>
      <c r="F107" s="41"/>
      <c r="G107" s="41"/>
      <c r="H107" s="41"/>
      <c r="I107" s="41"/>
      <c r="J107" s="41"/>
      <c r="K107" s="41"/>
      <c r="L107" s="41"/>
      <c r="M107" s="41"/>
      <c r="N107" s="41"/>
      <c r="O107" s="41"/>
      <c r="P107" s="41"/>
      <c r="Q107" s="41"/>
      <c r="R107" s="41"/>
      <c r="S107" s="41"/>
      <c r="T107" s="42"/>
      <c r="U107" s="42"/>
      <c r="V107" s="42"/>
      <c r="W107" s="42"/>
      <c r="X107" s="42"/>
      <c r="Y107" s="42"/>
      <c r="Z107" s="42"/>
      <c r="AA107" s="42"/>
      <c r="AB107" s="42"/>
      <c r="AC107" s="42"/>
      <c r="AD107" s="42"/>
      <c r="AE107" s="42"/>
      <c r="AF107" s="42"/>
      <c r="AG107" s="42"/>
      <c r="AH107" s="42"/>
      <c r="AI107" s="113" t="str">
        <f>$AI$39</f>
        <v>作成修正年月日</v>
      </c>
      <c r="AJ107" s="113"/>
      <c r="AK107" s="113"/>
      <c r="AL107" s="113"/>
      <c r="AM107" s="113"/>
      <c r="AN107" s="113"/>
      <c r="AO107" s="113"/>
      <c r="AP107" s="113"/>
      <c r="AQ107" s="113"/>
      <c r="AR107" s="114">
        <f>$AR$39</f>
        <v>45436</v>
      </c>
      <c r="AS107" s="113"/>
      <c r="AT107" s="113"/>
      <c r="AU107" s="113"/>
      <c r="AV107" s="113"/>
      <c r="AW107" s="113"/>
      <c r="AX107" s="113"/>
      <c r="BF107" s="87"/>
      <c r="BG107" s="87"/>
      <c r="BH107" s="87"/>
      <c r="BI107" s="84"/>
      <c r="BJ107" s="84"/>
      <c r="BK107" s="84"/>
      <c r="BL107" s="84"/>
      <c r="BM107" s="84"/>
      <c r="BN107" s="84"/>
      <c r="BO107" s="84"/>
      <c r="BP107" s="84"/>
      <c r="BQ107" s="84"/>
      <c r="BR107" s="84"/>
      <c r="BS107" s="84"/>
      <c r="BT107" s="84"/>
      <c r="BU107" s="84"/>
      <c r="BV107" s="84"/>
      <c r="BW107" s="84"/>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7"/>
      <c r="DK107" s="87"/>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c r="EK107" s="87"/>
      <c r="EL107" s="87"/>
      <c r="EM107" s="87"/>
      <c r="EN107" s="87"/>
      <c r="EO107" s="87"/>
      <c r="EP107" s="87"/>
      <c r="EQ107" s="87"/>
      <c r="ER107" s="87"/>
      <c r="ES107" s="87"/>
      <c r="ET107" s="87"/>
    </row>
    <row r="108" spans="2:150" s="22" customFormat="1" ht="12" customHeight="1" x14ac:dyDescent="0.55000000000000004">
      <c r="B108" s="118" t="s">
        <v>0</v>
      </c>
      <c r="C108" s="118"/>
      <c r="D108" s="118"/>
      <c r="E108" s="118"/>
      <c r="F108" s="119">
        <f ca="1">TODAY()</f>
        <v>45538</v>
      </c>
      <c r="G108" s="119"/>
      <c r="H108" s="119"/>
      <c r="I108" s="119"/>
      <c r="J108" s="119"/>
      <c r="K108" s="119"/>
      <c r="L108" s="119"/>
      <c r="M108" s="119"/>
      <c r="N108" s="119"/>
      <c r="O108" s="119"/>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120" t="s">
        <v>29</v>
      </c>
      <c r="AP108" s="120"/>
      <c r="AQ108" s="120"/>
      <c r="AR108" s="120"/>
      <c r="AS108" s="120"/>
      <c r="AT108" s="120"/>
      <c r="AU108" s="120"/>
      <c r="AV108" s="120"/>
      <c r="AW108" s="121"/>
      <c r="AX108" s="12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row>
    <row r="109" spans="2:150" ht="12" customHeight="1" x14ac:dyDescent="0.55000000000000004">
      <c r="B109" s="122" t="str">
        <f>氏名２ &amp;  " さま　控え"</f>
        <v xml:space="preserve"> さま　控え</v>
      </c>
      <c r="C109" s="122"/>
      <c r="D109" s="122"/>
      <c r="E109" s="122"/>
      <c r="F109" s="122"/>
      <c r="G109" s="122"/>
      <c r="H109" s="122"/>
      <c r="I109" s="122"/>
      <c r="J109" s="122"/>
      <c r="K109" s="122"/>
      <c r="L109" s="122"/>
      <c r="M109" s="122"/>
      <c r="N109" s="122"/>
      <c r="O109" s="122"/>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26"/>
      <c r="AP109" s="26"/>
      <c r="AQ109" s="26"/>
      <c r="AR109" s="26"/>
      <c r="AS109" s="26"/>
      <c r="AT109" s="26"/>
      <c r="AU109" s="26"/>
      <c r="AV109" s="26"/>
      <c r="AW109" s="3"/>
      <c r="AX109" s="3"/>
    </row>
    <row r="110" spans="2:150" s="22" customFormat="1" ht="12" customHeight="1" x14ac:dyDescent="0.55000000000000004">
      <c r="B110" s="123" t="s">
        <v>49</v>
      </c>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row>
    <row r="111" spans="2:150" s="22" customFormat="1" ht="12" customHeight="1" x14ac:dyDescent="0.55000000000000004">
      <c r="B111" s="123"/>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3"/>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c r="CO111" s="81"/>
      <c r="CP111" s="81"/>
      <c r="CQ111" s="81"/>
      <c r="CR111" s="81"/>
      <c r="CS111" s="81"/>
      <c r="CT111" s="81"/>
      <c r="CU111" s="81"/>
      <c r="CV111" s="81"/>
      <c r="CW111" s="81"/>
      <c r="CX111" s="81"/>
      <c r="CY111" s="81"/>
      <c r="CZ111" s="81"/>
      <c r="DA111" s="81"/>
      <c r="DB111" s="81"/>
      <c r="DC111" s="81"/>
      <c r="DD111" s="81"/>
      <c r="DE111" s="81"/>
      <c r="DF111" s="81"/>
      <c r="DG111" s="81"/>
      <c r="DH111" s="81"/>
      <c r="DI111" s="81"/>
      <c r="DJ111" s="81"/>
      <c r="DK111" s="81"/>
      <c r="DL111" s="81"/>
      <c r="DM111" s="81"/>
      <c r="DN111" s="81"/>
      <c r="DO111" s="81"/>
      <c r="DP111" s="81"/>
      <c r="DQ111" s="81"/>
      <c r="DR111" s="81"/>
      <c r="DS111" s="81"/>
      <c r="DT111" s="81"/>
      <c r="DU111" s="81"/>
      <c r="DV111" s="81"/>
      <c r="DW111" s="81"/>
      <c r="DX111" s="81"/>
      <c r="DY111" s="81"/>
      <c r="DZ111" s="81"/>
      <c r="EA111" s="81"/>
      <c r="EB111" s="81"/>
      <c r="EC111" s="81"/>
      <c r="ED111" s="81"/>
      <c r="EE111" s="81"/>
      <c r="EF111" s="81"/>
      <c r="EG111" s="81"/>
      <c r="EH111" s="81"/>
      <c r="EI111" s="81"/>
      <c r="EJ111" s="81"/>
      <c r="EK111" s="81"/>
      <c r="EL111" s="81"/>
      <c r="EM111" s="81"/>
      <c r="EN111" s="81"/>
      <c r="EO111" s="81"/>
      <c r="EP111" s="81"/>
      <c r="EQ111" s="81"/>
      <c r="ER111" s="81"/>
      <c r="ES111" s="81"/>
      <c r="ET111" s="81"/>
    </row>
    <row r="112" spans="2:150" s="22" customFormat="1" ht="12" customHeight="1" x14ac:dyDescent="0.55000000000000004">
      <c r="B112" s="28"/>
      <c r="C112" s="38"/>
      <c r="D112" s="112" t="s">
        <v>134</v>
      </c>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7"/>
      <c r="BF112" s="81"/>
      <c r="BG112" s="8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c r="CO112" s="81"/>
      <c r="CP112" s="81"/>
      <c r="CQ112" s="81"/>
      <c r="CR112" s="81"/>
      <c r="CS112" s="81"/>
      <c r="CT112" s="81"/>
      <c r="CU112" s="81"/>
      <c r="CV112" s="81"/>
      <c r="CW112" s="81"/>
      <c r="CX112" s="81"/>
      <c r="CY112" s="81"/>
      <c r="CZ112" s="81"/>
      <c r="DA112" s="81"/>
      <c r="DB112" s="81"/>
      <c r="DC112" s="81"/>
      <c r="DD112" s="81"/>
      <c r="DE112" s="81"/>
      <c r="DF112" s="81"/>
      <c r="DG112" s="81"/>
      <c r="DH112" s="81"/>
      <c r="DI112" s="81"/>
      <c r="DJ112" s="81"/>
      <c r="DK112" s="81"/>
      <c r="DL112" s="81"/>
      <c r="DM112" s="81"/>
      <c r="DN112" s="81"/>
      <c r="DO112" s="81"/>
      <c r="DP112" s="81"/>
      <c r="DQ112" s="81"/>
      <c r="DR112" s="81"/>
      <c r="DS112" s="81"/>
      <c r="DT112" s="81"/>
      <c r="DU112" s="81"/>
      <c r="DV112" s="81"/>
      <c r="DW112" s="81"/>
      <c r="DX112" s="81"/>
      <c r="DY112" s="81"/>
      <c r="DZ112" s="81"/>
      <c r="EA112" s="81"/>
      <c r="EB112" s="81"/>
      <c r="EC112" s="81"/>
      <c r="ED112" s="81"/>
      <c r="EE112" s="81"/>
      <c r="EF112" s="81"/>
      <c r="EG112" s="81"/>
      <c r="EH112" s="81"/>
      <c r="EI112" s="81"/>
      <c r="EJ112" s="81"/>
      <c r="EK112" s="81"/>
      <c r="EL112" s="81"/>
      <c r="EM112" s="81"/>
      <c r="EN112" s="81"/>
      <c r="EO112" s="81"/>
      <c r="EP112" s="81"/>
      <c r="EQ112" s="81"/>
      <c r="ER112" s="81"/>
      <c r="ES112" s="81"/>
      <c r="ET112" s="81"/>
    </row>
    <row r="113" spans="2:150" s="22" customFormat="1" ht="12" customHeight="1" x14ac:dyDescent="0.55000000000000004">
      <c r="B113" s="28"/>
      <c r="C113" s="38"/>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7"/>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c r="CO113" s="81"/>
      <c r="CP113" s="81"/>
      <c r="CQ113" s="81"/>
      <c r="CR113" s="81"/>
      <c r="CS113" s="81"/>
      <c r="CT113" s="81"/>
      <c r="CU113" s="81"/>
      <c r="CV113" s="81"/>
      <c r="CW113" s="81"/>
      <c r="CX113" s="81"/>
      <c r="CY113" s="81"/>
      <c r="CZ113" s="81"/>
      <c r="DA113" s="81"/>
      <c r="DB113" s="81"/>
      <c r="DC113" s="81"/>
      <c r="DD113" s="81"/>
      <c r="DE113" s="81"/>
      <c r="DF113" s="81"/>
      <c r="DG113" s="81"/>
      <c r="DH113" s="81"/>
      <c r="DI113" s="81"/>
      <c r="DJ113" s="81"/>
      <c r="DK113" s="81"/>
      <c r="DL113" s="81"/>
      <c r="DM113" s="81"/>
      <c r="DN113" s="81"/>
      <c r="DO113" s="81"/>
      <c r="DP113" s="81"/>
      <c r="DQ113" s="81"/>
      <c r="DR113" s="81"/>
      <c r="DS113" s="81"/>
      <c r="DT113" s="81"/>
      <c r="DU113" s="81"/>
      <c r="DV113" s="81"/>
      <c r="DW113" s="81"/>
      <c r="DX113" s="81"/>
      <c r="DY113" s="81"/>
      <c r="DZ113" s="81"/>
      <c r="EA113" s="81"/>
      <c r="EB113" s="81"/>
      <c r="EC113" s="81"/>
      <c r="ED113" s="81"/>
      <c r="EE113" s="81"/>
      <c r="EF113" s="81"/>
      <c r="EG113" s="81"/>
      <c r="EH113" s="81"/>
      <c r="EI113" s="81"/>
      <c r="EJ113" s="81"/>
      <c r="EK113" s="81"/>
      <c r="EL113" s="81"/>
      <c r="EM113" s="81"/>
      <c r="EN113" s="81"/>
      <c r="EO113" s="81"/>
      <c r="EP113" s="81"/>
      <c r="EQ113" s="81"/>
      <c r="ER113" s="81"/>
      <c r="ES113" s="81"/>
      <c r="ET113" s="81"/>
    </row>
    <row r="114" spans="2:150" s="22" customFormat="1" ht="12" customHeight="1" x14ac:dyDescent="0.55000000000000004">
      <c r="B114" s="28"/>
      <c r="C114" s="38"/>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7"/>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c r="CO114" s="81"/>
      <c r="CP114" s="81"/>
      <c r="CQ114" s="81"/>
      <c r="CR114" s="81"/>
      <c r="CS114" s="81"/>
      <c r="CT114" s="81"/>
      <c r="CU114" s="81"/>
      <c r="CV114" s="81"/>
      <c r="CW114" s="81"/>
      <c r="CX114" s="81"/>
      <c r="CY114" s="81"/>
      <c r="CZ114" s="81"/>
      <c r="DA114" s="81"/>
      <c r="DB114" s="81"/>
      <c r="DC114" s="81"/>
      <c r="DD114" s="81"/>
      <c r="DE114" s="81"/>
      <c r="DF114" s="81"/>
      <c r="DG114" s="81"/>
      <c r="DH114" s="81"/>
      <c r="DI114" s="81"/>
      <c r="DJ114" s="81"/>
      <c r="DK114" s="81"/>
      <c r="DL114" s="81"/>
      <c r="DM114" s="81"/>
      <c r="DN114" s="81"/>
      <c r="DO114" s="81"/>
      <c r="DP114" s="81"/>
      <c r="DQ114" s="81"/>
      <c r="DR114" s="81"/>
      <c r="DS114" s="81"/>
      <c r="DT114" s="81"/>
      <c r="DU114" s="81"/>
      <c r="DV114" s="81"/>
      <c r="DW114" s="81"/>
      <c r="DX114" s="81"/>
      <c r="DY114" s="81"/>
      <c r="DZ114" s="81"/>
      <c r="EA114" s="81"/>
      <c r="EB114" s="81"/>
      <c r="EC114" s="81"/>
      <c r="ED114" s="81"/>
      <c r="EE114" s="81"/>
      <c r="EF114" s="81"/>
      <c r="EG114" s="81"/>
      <c r="EH114" s="81"/>
      <c r="EI114" s="81"/>
      <c r="EJ114" s="81"/>
      <c r="EK114" s="81"/>
      <c r="EL114" s="81"/>
      <c r="EM114" s="81"/>
      <c r="EN114" s="81"/>
      <c r="EO114" s="81"/>
      <c r="EP114" s="81"/>
      <c r="EQ114" s="81"/>
      <c r="ER114" s="81"/>
      <c r="ES114" s="81"/>
      <c r="ET114" s="81"/>
    </row>
    <row r="115" spans="2:150" s="22" customFormat="1" ht="12" customHeight="1" x14ac:dyDescent="0.55000000000000004">
      <c r="B115" s="28"/>
      <c r="C115" s="38"/>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7"/>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c r="DQ115" s="81"/>
      <c r="DR115" s="81"/>
      <c r="DS115" s="81"/>
      <c r="DT115" s="81"/>
      <c r="DU115" s="81"/>
      <c r="DV115" s="81"/>
      <c r="DW115" s="81"/>
      <c r="DX115" s="81"/>
      <c r="DY115" s="81"/>
      <c r="DZ115" s="81"/>
      <c r="EA115" s="81"/>
      <c r="EB115" s="81"/>
      <c r="EC115" s="81"/>
      <c r="ED115" s="81"/>
      <c r="EE115" s="81"/>
      <c r="EF115" s="81"/>
      <c r="EG115" s="81"/>
      <c r="EH115" s="81"/>
      <c r="EI115" s="81"/>
      <c r="EJ115" s="81"/>
      <c r="EK115" s="81"/>
      <c r="EL115" s="81"/>
      <c r="EM115" s="81"/>
      <c r="EN115" s="81"/>
      <c r="EO115" s="81"/>
      <c r="EP115" s="81"/>
      <c r="EQ115" s="81"/>
      <c r="ER115" s="81"/>
      <c r="ES115" s="81"/>
      <c r="ET115" s="81"/>
    </row>
    <row r="116" spans="2:150" s="22" customFormat="1" ht="12" customHeight="1" x14ac:dyDescent="0.55000000000000004">
      <c r="B116" s="28"/>
      <c r="C116" s="38"/>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7"/>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c r="DQ116" s="81"/>
      <c r="DR116" s="81"/>
      <c r="DS116" s="81"/>
      <c r="DT116" s="81"/>
      <c r="DU116" s="81"/>
      <c r="DV116" s="81"/>
      <c r="DW116" s="81"/>
      <c r="DX116" s="81"/>
      <c r="DY116" s="81"/>
      <c r="DZ116" s="81"/>
      <c r="EA116" s="81"/>
      <c r="EB116" s="81"/>
      <c r="EC116" s="81"/>
      <c r="ED116" s="81"/>
      <c r="EE116" s="81"/>
      <c r="EF116" s="81"/>
      <c r="EG116" s="81"/>
      <c r="EH116" s="81"/>
      <c r="EI116" s="81"/>
      <c r="EJ116" s="81"/>
      <c r="EK116" s="81"/>
      <c r="EL116" s="81"/>
      <c r="EM116" s="81"/>
      <c r="EN116" s="81"/>
      <c r="EO116" s="81"/>
      <c r="EP116" s="81"/>
      <c r="EQ116" s="81"/>
      <c r="ER116" s="81"/>
      <c r="ES116" s="81"/>
      <c r="ET116" s="81"/>
    </row>
    <row r="117" spans="2:150" s="22" customFormat="1" ht="12" customHeight="1" x14ac:dyDescent="0.55000000000000004">
      <c r="B117" s="33"/>
      <c r="C117" s="27"/>
      <c r="D117" s="28"/>
      <c r="E117" s="28"/>
      <c r="F117" s="28"/>
      <c r="G117" s="28"/>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41"/>
      <c r="AL117" s="41"/>
      <c r="AM117" s="41"/>
      <c r="AN117" s="41"/>
      <c r="AO117" s="41"/>
      <c r="AP117" s="41"/>
      <c r="AQ117" s="41"/>
      <c r="AR117" s="41"/>
      <c r="AS117" s="41"/>
      <c r="AT117" s="41"/>
      <c r="AU117" s="41"/>
      <c r="AV117" s="41"/>
      <c r="AW117" s="41"/>
      <c r="AX117" s="17"/>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row>
    <row r="118" spans="2:150" s="22" customFormat="1" ht="12" customHeight="1" x14ac:dyDescent="0.55000000000000004">
      <c r="B118" s="28"/>
      <c r="C118" s="29">
        <v>1</v>
      </c>
      <c r="D118" s="28" t="s">
        <v>30</v>
      </c>
      <c r="E118" s="28"/>
      <c r="F118" s="28"/>
      <c r="G118" s="28"/>
      <c r="H118" s="28"/>
      <c r="I118" s="28"/>
      <c r="J118" s="28"/>
      <c r="K118" s="28"/>
      <c r="L118" s="28"/>
      <c r="M118" s="28"/>
      <c r="N118" s="28"/>
      <c r="O118" s="145" t="str">
        <f>O50</f>
        <v>前立腺がん</v>
      </c>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41"/>
      <c r="AS118" s="41"/>
      <c r="AT118" s="41"/>
      <c r="AU118" s="41"/>
      <c r="AV118" s="41"/>
      <c r="AW118" s="41"/>
      <c r="AX118" s="17"/>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c r="DQ118" s="81"/>
      <c r="DR118" s="81"/>
      <c r="DS118" s="81"/>
      <c r="DT118" s="81"/>
      <c r="DU118" s="81"/>
      <c r="DV118" s="81"/>
      <c r="DW118" s="81"/>
      <c r="DX118" s="81"/>
      <c r="DY118" s="81"/>
      <c r="DZ118" s="81"/>
      <c r="EA118" s="81"/>
      <c r="EB118" s="81"/>
      <c r="EC118" s="81"/>
      <c r="ED118" s="81"/>
      <c r="EE118" s="81"/>
      <c r="EF118" s="81"/>
      <c r="EG118" s="81"/>
      <c r="EH118" s="81"/>
      <c r="EI118" s="81"/>
      <c r="EJ118" s="81"/>
      <c r="EK118" s="81"/>
      <c r="EL118" s="81"/>
      <c r="EM118" s="81"/>
      <c r="EN118" s="81"/>
      <c r="EO118" s="81"/>
      <c r="EP118" s="81"/>
      <c r="EQ118" s="81"/>
      <c r="ER118" s="81"/>
      <c r="ES118" s="81"/>
      <c r="ET118" s="81"/>
    </row>
    <row r="119" spans="2:150" s="22" customFormat="1" ht="5" customHeight="1" x14ac:dyDescent="0.55000000000000004">
      <c r="B119" s="33"/>
      <c r="C119" s="27"/>
      <c r="D119" s="28"/>
      <c r="E119" s="28"/>
      <c r="F119" s="28"/>
      <c r="G119" s="28"/>
      <c r="H119" s="29"/>
      <c r="I119" s="29"/>
      <c r="J119" s="29"/>
      <c r="K119" s="29"/>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41"/>
      <c r="AN119" s="41"/>
      <c r="AO119" s="41"/>
      <c r="AP119" s="41"/>
      <c r="AQ119" s="41"/>
      <c r="AR119" s="41"/>
      <c r="AS119" s="41"/>
      <c r="AT119" s="41"/>
      <c r="AU119" s="41"/>
      <c r="AV119" s="41"/>
      <c r="AW119" s="41"/>
      <c r="AX119" s="17"/>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c r="DQ119" s="81"/>
      <c r="DR119" s="81"/>
      <c r="DS119" s="81"/>
      <c r="DT119" s="81"/>
      <c r="DU119" s="81"/>
      <c r="DV119" s="81"/>
      <c r="DW119" s="81"/>
      <c r="DX119" s="81"/>
      <c r="DY119" s="81"/>
      <c r="DZ119" s="81"/>
      <c r="EA119" s="81"/>
      <c r="EB119" s="81"/>
      <c r="EC119" s="81"/>
      <c r="ED119" s="81"/>
      <c r="EE119" s="81"/>
      <c r="EF119" s="81"/>
      <c r="EG119" s="81"/>
      <c r="EH119" s="81"/>
      <c r="EI119" s="81"/>
      <c r="EJ119" s="81"/>
      <c r="EK119" s="81"/>
      <c r="EL119" s="81"/>
      <c r="EM119" s="81"/>
      <c r="EN119" s="81"/>
      <c r="EO119" s="81"/>
      <c r="EP119" s="81"/>
      <c r="EQ119" s="81"/>
      <c r="ER119" s="81"/>
      <c r="ES119" s="81"/>
      <c r="ET119" s="81"/>
    </row>
    <row r="120" spans="2:150" s="22" customFormat="1" ht="12" customHeight="1" x14ac:dyDescent="0.55000000000000004">
      <c r="B120" s="28"/>
      <c r="C120" s="29">
        <v>2</v>
      </c>
      <c r="D120" s="28" t="s">
        <v>50</v>
      </c>
      <c r="E120" s="28"/>
      <c r="F120" s="28"/>
      <c r="G120" s="28"/>
      <c r="H120" s="28"/>
      <c r="I120" s="28"/>
      <c r="J120" s="28"/>
      <c r="K120" s="28"/>
      <c r="L120" s="28"/>
      <c r="M120" s="28"/>
      <c r="N120" s="28"/>
      <c r="O120" s="145" t="str">
        <f>O52</f>
        <v>PSMA-PET検査</v>
      </c>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41"/>
      <c r="AS120" s="41"/>
      <c r="AT120" s="41"/>
      <c r="AU120" s="41"/>
      <c r="AV120" s="41"/>
      <c r="AW120" s="41"/>
      <c r="AX120" s="17"/>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c r="DQ120" s="81"/>
      <c r="DR120" s="81"/>
      <c r="DS120" s="81"/>
      <c r="DT120" s="81"/>
      <c r="DU120" s="81"/>
      <c r="DV120" s="81"/>
      <c r="DW120" s="81"/>
      <c r="DX120" s="81"/>
      <c r="DY120" s="81"/>
      <c r="DZ120" s="81"/>
      <c r="EA120" s="81"/>
      <c r="EB120" s="81"/>
      <c r="EC120" s="81"/>
      <c r="ED120" s="81"/>
      <c r="EE120" s="81"/>
      <c r="EF120" s="81"/>
      <c r="EG120" s="81"/>
      <c r="EH120" s="81"/>
      <c r="EI120" s="81"/>
      <c r="EJ120" s="81"/>
      <c r="EK120" s="81"/>
      <c r="EL120" s="81"/>
      <c r="EM120" s="81"/>
      <c r="EN120" s="81"/>
      <c r="EO120" s="81"/>
      <c r="EP120" s="81"/>
      <c r="EQ120" s="81"/>
      <c r="ER120" s="81"/>
      <c r="ES120" s="81"/>
      <c r="ET120" s="81"/>
    </row>
    <row r="121" spans="2:150" s="22" customFormat="1" ht="5" customHeight="1" x14ac:dyDescent="0.55000000000000004">
      <c r="B121" s="33"/>
      <c r="C121" s="27"/>
      <c r="D121" s="28"/>
      <c r="E121" s="28"/>
      <c r="F121" s="28"/>
      <c r="G121" s="28"/>
      <c r="H121" s="29"/>
      <c r="I121" s="29"/>
      <c r="J121" s="29"/>
      <c r="K121" s="29"/>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41"/>
      <c r="AN121" s="41"/>
      <c r="AO121" s="41"/>
      <c r="AP121" s="41"/>
      <c r="AQ121" s="41"/>
      <c r="AR121" s="41"/>
      <c r="AS121" s="41"/>
      <c r="AT121" s="41"/>
      <c r="AU121" s="41"/>
      <c r="AV121" s="41"/>
      <c r="AW121" s="41"/>
      <c r="AX121" s="17"/>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c r="DQ121" s="81"/>
      <c r="DR121" s="81"/>
      <c r="DS121" s="81"/>
      <c r="DT121" s="81"/>
      <c r="DU121" s="81"/>
      <c r="DV121" s="81"/>
      <c r="DW121" s="81"/>
      <c r="DX121" s="81"/>
      <c r="DY121" s="81"/>
      <c r="DZ121" s="81"/>
      <c r="EA121" s="81"/>
      <c r="EB121" s="81"/>
      <c r="EC121" s="81"/>
      <c r="ED121" s="81"/>
      <c r="EE121" s="81"/>
      <c r="EF121" s="81"/>
      <c r="EG121" s="81"/>
      <c r="EH121" s="81"/>
      <c r="EI121" s="81"/>
      <c r="EJ121" s="81"/>
      <c r="EK121" s="81"/>
      <c r="EL121" s="81"/>
      <c r="EM121" s="81"/>
      <c r="EN121" s="81"/>
      <c r="EO121" s="81"/>
      <c r="EP121" s="81"/>
      <c r="EQ121" s="81"/>
      <c r="ER121" s="81"/>
      <c r="ES121" s="81"/>
      <c r="ET121" s="81"/>
    </row>
    <row r="122" spans="2:150" s="22" customFormat="1" ht="12" customHeight="1" x14ac:dyDescent="0.55000000000000004">
      <c r="B122" s="28"/>
      <c r="C122" s="29">
        <v>3</v>
      </c>
      <c r="D122" s="28" t="s">
        <v>51</v>
      </c>
      <c r="E122" s="28"/>
      <c r="F122" s="27"/>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41"/>
      <c r="AL122" s="41"/>
      <c r="AM122" s="41"/>
      <c r="AN122" s="41"/>
      <c r="AO122" s="41"/>
      <c r="AP122" s="41"/>
      <c r="AQ122" s="41"/>
      <c r="AR122" s="41"/>
      <c r="AS122" s="41"/>
      <c r="AT122" s="41"/>
      <c r="AU122" s="41"/>
      <c r="AV122" s="41"/>
      <c r="AW122" s="41"/>
      <c r="AX122" s="17"/>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c r="DQ122" s="81"/>
      <c r="DR122" s="81"/>
      <c r="DS122" s="81"/>
      <c r="DT122" s="81"/>
      <c r="DU122" s="81"/>
      <c r="DV122" s="81"/>
      <c r="DW122" s="81"/>
      <c r="DX122" s="81"/>
      <c r="DY122" s="81"/>
      <c r="DZ122" s="81"/>
      <c r="EA122" s="81"/>
      <c r="EB122" s="81"/>
      <c r="EC122" s="81"/>
      <c r="ED122" s="81"/>
      <c r="EE122" s="81"/>
      <c r="EF122" s="81"/>
      <c r="EG122" s="81"/>
      <c r="EH122" s="81"/>
      <c r="EI122" s="81"/>
      <c r="EJ122" s="81"/>
      <c r="EK122" s="81"/>
      <c r="EL122" s="81"/>
      <c r="EM122" s="81"/>
      <c r="EN122" s="81"/>
      <c r="EO122" s="81"/>
      <c r="EP122" s="81"/>
      <c r="EQ122" s="81"/>
      <c r="ER122" s="81"/>
      <c r="ES122" s="81"/>
      <c r="ET122" s="81"/>
    </row>
    <row r="123" spans="2:150" s="22" customFormat="1" ht="12" customHeight="1" x14ac:dyDescent="0.55000000000000004">
      <c r="B123" s="28"/>
      <c r="C123" s="29"/>
      <c r="D123" s="28"/>
      <c r="E123" s="27" t="s">
        <v>52</v>
      </c>
      <c r="F123" s="110" t="s">
        <v>53</v>
      </c>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7"/>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row>
    <row r="124" spans="2:150" s="22" customFormat="1" ht="12" customHeight="1" x14ac:dyDescent="0.55000000000000004">
      <c r="B124" s="28"/>
      <c r="C124" s="29"/>
      <c r="D124" s="28"/>
      <c r="E124" s="27"/>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7"/>
      <c r="BF124" s="81"/>
      <c r="BG124" s="8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c r="CO124" s="81"/>
      <c r="CP124" s="81"/>
      <c r="CQ124" s="81"/>
      <c r="CR124" s="81"/>
      <c r="CS124" s="81"/>
      <c r="CT124" s="81"/>
      <c r="CU124" s="81"/>
      <c r="CV124" s="81"/>
      <c r="CW124" s="81"/>
      <c r="CX124" s="81"/>
      <c r="CY124" s="81"/>
      <c r="CZ124" s="81"/>
      <c r="DA124" s="81"/>
      <c r="DB124" s="81"/>
      <c r="DC124" s="81"/>
      <c r="DD124" s="81"/>
      <c r="DE124" s="81"/>
      <c r="DF124" s="81"/>
      <c r="DG124" s="81"/>
      <c r="DH124" s="81"/>
      <c r="DI124" s="81"/>
      <c r="DJ124" s="81"/>
      <c r="DK124" s="81"/>
      <c r="DL124" s="81"/>
      <c r="DM124" s="81"/>
      <c r="DN124" s="81"/>
      <c r="DO124" s="81"/>
      <c r="DP124" s="81"/>
      <c r="DQ124" s="81"/>
      <c r="DR124" s="81"/>
      <c r="DS124" s="81"/>
      <c r="DT124" s="81"/>
      <c r="DU124" s="81"/>
      <c r="DV124" s="81"/>
      <c r="DW124" s="81"/>
      <c r="DX124" s="81"/>
      <c r="DY124" s="81"/>
      <c r="DZ124" s="81"/>
      <c r="EA124" s="81"/>
      <c r="EB124" s="81"/>
      <c r="EC124" s="81"/>
      <c r="ED124" s="81"/>
      <c r="EE124" s="81"/>
      <c r="EF124" s="81"/>
      <c r="EG124" s="81"/>
      <c r="EH124" s="81"/>
      <c r="EI124" s="81"/>
      <c r="EJ124" s="81"/>
      <c r="EK124" s="81"/>
      <c r="EL124" s="81"/>
      <c r="EM124" s="81"/>
      <c r="EN124" s="81"/>
      <c r="EO124" s="81"/>
      <c r="EP124" s="81"/>
      <c r="EQ124" s="81"/>
      <c r="ER124" s="81"/>
      <c r="ES124" s="81"/>
      <c r="ET124" s="81"/>
    </row>
    <row r="125" spans="2:150" s="22" customFormat="1" ht="12" customHeight="1" x14ac:dyDescent="0.55000000000000004">
      <c r="B125" s="28"/>
      <c r="C125" s="29"/>
      <c r="D125" s="28"/>
      <c r="E125" s="28"/>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7"/>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row>
    <row r="126" spans="2:150" s="22" customFormat="1" ht="12" customHeight="1" x14ac:dyDescent="0.55000000000000004">
      <c r="B126" s="28"/>
      <c r="C126" s="29"/>
      <c r="D126" s="28"/>
      <c r="E126" s="28"/>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7"/>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c r="CO126" s="81"/>
      <c r="CP126" s="81"/>
      <c r="CQ126" s="81"/>
      <c r="CR126" s="81"/>
      <c r="CS126" s="81"/>
      <c r="CT126" s="81"/>
      <c r="CU126" s="81"/>
      <c r="CV126" s="81"/>
      <c r="CW126" s="81"/>
      <c r="CX126" s="81"/>
      <c r="CY126" s="81"/>
      <c r="CZ126" s="81"/>
      <c r="DA126" s="81"/>
      <c r="DB126" s="81"/>
      <c r="DC126" s="81"/>
      <c r="DD126" s="81"/>
      <c r="DE126" s="81"/>
      <c r="DF126" s="81"/>
      <c r="DG126" s="81"/>
      <c r="DH126" s="81"/>
      <c r="DI126" s="81"/>
      <c r="DJ126" s="81"/>
      <c r="DK126" s="81"/>
      <c r="DL126" s="81"/>
      <c r="DM126" s="81"/>
      <c r="DN126" s="81"/>
      <c r="DO126" s="81"/>
      <c r="DP126" s="81"/>
      <c r="DQ126" s="81"/>
      <c r="DR126" s="81"/>
      <c r="DS126" s="81"/>
      <c r="DT126" s="81"/>
      <c r="DU126" s="81"/>
      <c r="DV126" s="81"/>
      <c r="DW126" s="81"/>
      <c r="DX126" s="81"/>
      <c r="DY126" s="81"/>
      <c r="DZ126" s="81"/>
      <c r="EA126" s="81"/>
      <c r="EB126" s="81"/>
      <c r="EC126" s="81"/>
      <c r="ED126" s="81"/>
      <c r="EE126" s="81"/>
      <c r="EF126" s="81"/>
      <c r="EG126" s="81"/>
      <c r="EH126" s="81"/>
      <c r="EI126" s="81"/>
      <c r="EJ126" s="81"/>
      <c r="EK126" s="81"/>
      <c r="EL126" s="81"/>
      <c r="EM126" s="81"/>
      <c r="EN126" s="81"/>
      <c r="EO126" s="81"/>
      <c r="EP126" s="81"/>
      <c r="EQ126" s="81"/>
      <c r="ER126" s="81"/>
      <c r="ES126" s="81"/>
      <c r="ET126" s="81"/>
    </row>
    <row r="127" spans="2:150" s="22" customFormat="1" ht="12" customHeight="1" x14ac:dyDescent="0.55000000000000004">
      <c r="B127" s="28"/>
      <c r="C127" s="29"/>
      <c r="D127" s="28"/>
      <c r="E127" s="27" t="s">
        <v>54</v>
      </c>
      <c r="F127" s="146" t="s">
        <v>55</v>
      </c>
      <c r="G127" s="146"/>
      <c r="H127" s="146"/>
      <c r="I127" s="146"/>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6"/>
      <c r="AG127" s="146"/>
      <c r="AH127" s="146"/>
      <c r="AI127" s="146"/>
      <c r="AJ127" s="146"/>
      <c r="AK127" s="146"/>
      <c r="AL127" s="146"/>
      <c r="AM127" s="146"/>
      <c r="AN127" s="146"/>
      <c r="AO127" s="146"/>
      <c r="AP127" s="146"/>
      <c r="AQ127" s="146"/>
      <c r="AR127" s="146"/>
      <c r="AS127" s="146"/>
      <c r="AT127" s="146"/>
      <c r="AU127" s="146"/>
      <c r="AV127" s="146"/>
      <c r="AW127" s="146"/>
      <c r="AX127" s="17"/>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c r="CO127" s="81"/>
      <c r="CP127" s="81"/>
      <c r="CQ127" s="81"/>
      <c r="CR127" s="81"/>
      <c r="CS127" s="81"/>
      <c r="CT127" s="81"/>
      <c r="CU127" s="81"/>
      <c r="CV127" s="81"/>
      <c r="CW127" s="81"/>
      <c r="CX127" s="81"/>
      <c r="CY127" s="81"/>
      <c r="CZ127" s="81"/>
      <c r="DA127" s="81"/>
      <c r="DB127" s="81"/>
      <c r="DC127" s="81"/>
      <c r="DD127" s="81"/>
      <c r="DE127" s="81"/>
      <c r="DF127" s="81"/>
      <c r="DG127" s="81"/>
      <c r="DH127" s="81"/>
      <c r="DI127" s="81"/>
      <c r="DJ127" s="81"/>
      <c r="DK127" s="81"/>
      <c r="DL127" s="81"/>
      <c r="DM127" s="81"/>
      <c r="DN127" s="81"/>
      <c r="DO127" s="81"/>
      <c r="DP127" s="81"/>
      <c r="DQ127" s="81"/>
      <c r="DR127" s="81"/>
      <c r="DS127" s="81"/>
      <c r="DT127" s="81"/>
      <c r="DU127" s="81"/>
      <c r="DV127" s="81"/>
      <c r="DW127" s="81"/>
      <c r="DX127" s="81"/>
      <c r="DY127" s="81"/>
      <c r="DZ127" s="81"/>
      <c r="EA127" s="81"/>
      <c r="EB127" s="81"/>
      <c r="EC127" s="81"/>
      <c r="ED127" s="81"/>
      <c r="EE127" s="81"/>
      <c r="EF127" s="81"/>
      <c r="EG127" s="81"/>
      <c r="EH127" s="81"/>
      <c r="EI127" s="81"/>
      <c r="EJ127" s="81"/>
      <c r="EK127" s="81"/>
      <c r="EL127" s="81"/>
      <c r="EM127" s="81"/>
      <c r="EN127" s="81"/>
      <c r="EO127" s="81"/>
      <c r="EP127" s="81"/>
      <c r="EQ127" s="81"/>
      <c r="ER127" s="81"/>
      <c r="ES127" s="81"/>
      <c r="ET127" s="81"/>
    </row>
    <row r="128" spans="2:150" s="22" customFormat="1" ht="5" customHeight="1" x14ac:dyDescent="0.55000000000000004">
      <c r="B128" s="33"/>
      <c r="C128" s="27"/>
      <c r="D128" s="28"/>
      <c r="E128" s="28"/>
      <c r="F128" s="28"/>
      <c r="G128" s="28"/>
      <c r="H128" s="29"/>
      <c r="I128" s="29"/>
      <c r="J128" s="29"/>
      <c r="K128" s="29"/>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41"/>
      <c r="AN128" s="41"/>
      <c r="AO128" s="41"/>
      <c r="AP128" s="41"/>
      <c r="AQ128" s="41"/>
      <c r="AR128" s="41"/>
      <c r="AS128" s="41"/>
      <c r="AT128" s="41"/>
      <c r="AU128" s="41"/>
      <c r="AV128" s="41"/>
      <c r="AW128" s="41"/>
      <c r="AX128" s="17"/>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c r="CO128" s="81"/>
      <c r="CP128" s="81"/>
      <c r="CQ128" s="81"/>
      <c r="CR128" s="81"/>
      <c r="CS128" s="81"/>
      <c r="CT128" s="81"/>
      <c r="CU128" s="81"/>
      <c r="CV128" s="81"/>
      <c r="CW128" s="81"/>
      <c r="CX128" s="81"/>
      <c r="CY128" s="81"/>
      <c r="CZ128" s="81"/>
      <c r="DA128" s="81"/>
      <c r="DB128" s="81"/>
      <c r="DC128" s="81"/>
      <c r="DD128" s="81"/>
      <c r="DE128" s="81"/>
      <c r="DF128" s="81"/>
      <c r="DG128" s="81"/>
      <c r="DH128" s="81"/>
      <c r="DI128" s="81"/>
      <c r="DJ128" s="81"/>
      <c r="DK128" s="81"/>
      <c r="DL128" s="81"/>
      <c r="DM128" s="81"/>
      <c r="DN128" s="81"/>
      <c r="DO128" s="81"/>
      <c r="DP128" s="81"/>
      <c r="DQ128" s="81"/>
      <c r="DR128" s="81"/>
      <c r="DS128" s="81"/>
      <c r="DT128" s="81"/>
      <c r="DU128" s="81"/>
      <c r="DV128" s="81"/>
      <c r="DW128" s="81"/>
      <c r="DX128" s="81"/>
      <c r="DY128" s="81"/>
      <c r="DZ128" s="81"/>
      <c r="EA128" s="81"/>
      <c r="EB128" s="81"/>
      <c r="EC128" s="81"/>
      <c r="ED128" s="81"/>
      <c r="EE128" s="81"/>
      <c r="EF128" s="81"/>
      <c r="EG128" s="81"/>
      <c r="EH128" s="81"/>
      <c r="EI128" s="81"/>
      <c r="EJ128" s="81"/>
      <c r="EK128" s="81"/>
      <c r="EL128" s="81"/>
      <c r="EM128" s="81"/>
      <c r="EN128" s="81"/>
      <c r="EO128" s="81"/>
      <c r="EP128" s="81"/>
      <c r="EQ128" s="81"/>
      <c r="ER128" s="81"/>
      <c r="ES128" s="81"/>
      <c r="ET128" s="81"/>
    </row>
    <row r="129" spans="2:150" s="22" customFormat="1" ht="12" customHeight="1" x14ac:dyDescent="0.55000000000000004">
      <c r="B129" s="28"/>
      <c r="C129" s="29">
        <v>4</v>
      </c>
      <c r="D129" s="28" t="s">
        <v>56</v>
      </c>
      <c r="E129" s="28"/>
      <c r="F129" s="27"/>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41"/>
      <c r="AL129" s="41"/>
      <c r="AM129" s="41"/>
      <c r="AN129" s="41"/>
      <c r="AO129" s="41"/>
      <c r="AP129" s="41"/>
      <c r="AQ129" s="41"/>
      <c r="AR129" s="41"/>
      <c r="AS129" s="41"/>
      <c r="AT129" s="41"/>
      <c r="AU129" s="41"/>
      <c r="AV129" s="41"/>
      <c r="AW129" s="41"/>
      <c r="AX129" s="17"/>
      <c r="BF129" s="81"/>
      <c r="BG129" s="8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c r="CO129" s="81"/>
      <c r="CP129" s="81"/>
      <c r="CQ129" s="81"/>
      <c r="CR129" s="81"/>
      <c r="CS129" s="81"/>
      <c r="CT129" s="81"/>
      <c r="CU129" s="81"/>
      <c r="CV129" s="81"/>
      <c r="CW129" s="81"/>
      <c r="CX129" s="81"/>
      <c r="CY129" s="81"/>
      <c r="CZ129" s="81"/>
      <c r="DA129" s="81"/>
      <c r="DB129" s="81"/>
      <c r="DC129" s="81"/>
      <c r="DD129" s="81"/>
      <c r="DE129" s="81"/>
      <c r="DF129" s="81"/>
      <c r="DG129" s="81"/>
      <c r="DH129" s="81"/>
      <c r="DI129" s="81"/>
      <c r="DJ129" s="81"/>
      <c r="DK129" s="81"/>
      <c r="DL129" s="81"/>
      <c r="DM129" s="81"/>
      <c r="DN129" s="81"/>
      <c r="DO129" s="81"/>
      <c r="DP129" s="81"/>
      <c r="DQ129" s="81"/>
      <c r="DR129" s="81"/>
      <c r="DS129" s="81"/>
      <c r="DT129" s="81"/>
      <c r="DU129" s="81"/>
      <c r="DV129" s="81"/>
      <c r="DW129" s="81"/>
      <c r="DX129" s="81"/>
      <c r="DY129" s="81"/>
      <c r="DZ129" s="81"/>
      <c r="EA129" s="81"/>
      <c r="EB129" s="81"/>
      <c r="EC129" s="81"/>
      <c r="ED129" s="81"/>
      <c r="EE129" s="81"/>
      <c r="EF129" s="81"/>
      <c r="EG129" s="81"/>
      <c r="EH129" s="81"/>
      <c r="EI129" s="81"/>
      <c r="EJ129" s="81"/>
      <c r="EK129" s="81"/>
      <c r="EL129" s="81"/>
      <c r="EM129" s="81"/>
      <c r="EN129" s="81"/>
      <c r="EO129" s="81"/>
      <c r="EP129" s="81"/>
      <c r="EQ129" s="81"/>
      <c r="ER129" s="81"/>
      <c r="ES129" s="81"/>
      <c r="ET129" s="81"/>
    </row>
    <row r="130" spans="2:150" s="22" customFormat="1" ht="12" customHeight="1" x14ac:dyDescent="0.55000000000000004">
      <c r="B130" s="28"/>
      <c r="C130" s="29"/>
      <c r="D130" s="28"/>
      <c r="E130" s="110" t="s">
        <v>57</v>
      </c>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7"/>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c r="CO130" s="81"/>
      <c r="CP130" s="81"/>
      <c r="CQ130" s="81"/>
      <c r="CR130" s="81"/>
      <c r="CS130" s="81"/>
      <c r="CT130" s="81"/>
      <c r="CU130" s="81"/>
      <c r="CV130" s="81"/>
      <c r="CW130" s="81"/>
      <c r="CX130" s="81"/>
      <c r="CY130" s="81"/>
      <c r="CZ130" s="81"/>
      <c r="DA130" s="81"/>
      <c r="DB130" s="81"/>
      <c r="DC130" s="81"/>
      <c r="DD130" s="81"/>
      <c r="DE130" s="81"/>
      <c r="DF130" s="81"/>
      <c r="DG130" s="81"/>
      <c r="DH130" s="81"/>
      <c r="DI130" s="81"/>
      <c r="DJ130" s="81"/>
      <c r="DK130" s="81"/>
      <c r="DL130" s="81"/>
      <c r="DM130" s="81"/>
      <c r="DN130" s="81"/>
      <c r="DO130" s="81"/>
      <c r="DP130" s="81"/>
      <c r="DQ130" s="81"/>
      <c r="DR130" s="81"/>
      <c r="DS130" s="81"/>
      <c r="DT130" s="81"/>
      <c r="DU130" s="81"/>
      <c r="DV130" s="81"/>
      <c r="DW130" s="81"/>
      <c r="DX130" s="81"/>
      <c r="DY130" s="81"/>
      <c r="DZ130" s="81"/>
      <c r="EA130" s="81"/>
      <c r="EB130" s="81"/>
      <c r="EC130" s="81"/>
      <c r="ED130" s="81"/>
      <c r="EE130" s="81"/>
      <c r="EF130" s="81"/>
      <c r="EG130" s="81"/>
      <c r="EH130" s="81"/>
      <c r="EI130" s="81"/>
      <c r="EJ130" s="81"/>
      <c r="EK130" s="81"/>
      <c r="EL130" s="81"/>
      <c r="EM130" s="81"/>
      <c r="EN130" s="81"/>
      <c r="EO130" s="81"/>
      <c r="EP130" s="81"/>
      <c r="EQ130" s="81"/>
      <c r="ER130" s="81"/>
      <c r="ES130" s="81"/>
      <c r="ET130" s="81"/>
    </row>
    <row r="131" spans="2:150" s="22" customFormat="1" ht="12" customHeight="1" x14ac:dyDescent="0.55000000000000004">
      <c r="B131" s="28"/>
      <c r="C131" s="29"/>
      <c r="D131" s="28"/>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7"/>
      <c r="BF131" s="81"/>
      <c r="BG131" s="8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c r="CO131" s="81"/>
      <c r="CP131" s="81"/>
      <c r="CQ131" s="81"/>
      <c r="CR131" s="81"/>
      <c r="CS131" s="81"/>
      <c r="CT131" s="81"/>
      <c r="CU131" s="81"/>
      <c r="CV131" s="81"/>
      <c r="CW131" s="81"/>
      <c r="CX131" s="81"/>
      <c r="CY131" s="81"/>
      <c r="CZ131" s="81"/>
      <c r="DA131" s="81"/>
      <c r="DB131" s="81"/>
      <c r="DC131" s="81"/>
      <c r="DD131" s="81"/>
      <c r="DE131" s="81"/>
      <c r="DF131" s="81"/>
      <c r="DG131" s="81"/>
      <c r="DH131" s="81"/>
      <c r="DI131" s="81"/>
      <c r="DJ131" s="81"/>
      <c r="DK131" s="81"/>
      <c r="DL131" s="81"/>
      <c r="DM131" s="81"/>
      <c r="DN131" s="81"/>
      <c r="DO131" s="81"/>
      <c r="DP131" s="81"/>
      <c r="DQ131" s="81"/>
      <c r="DR131" s="81"/>
      <c r="DS131" s="81"/>
      <c r="DT131" s="81"/>
      <c r="DU131" s="81"/>
      <c r="DV131" s="81"/>
      <c r="DW131" s="81"/>
      <c r="DX131" s="81"/>
      <c r="DY131" s="81"/>
      <c r="DZ131" s="81"/>
      <c r="EA131" s="81"/>
      <c r="EB131" s="81"/>
      <c r="EC131" s="81"/>
      <c r="ED131" s="81"/>
      <c r="EE131" s="81"/>
      <c r="EF131" s="81"/>
      <c r="EG131" s="81"/>
      <c r="EH131" s="81"/>
      <c r="EI131" s="81"/>
      <c r="EJ131" s="81"/>
      <c r="EK131" s="81"/>
      <c r="EL131" s="81"/>
      <c r="EM131" s="81"/>
      <c r="EN131" s="81"/>
      <c r="EO131" s="81"/>
      <c r="EP131" s="81"/>
      <c r="EQ131" s="81"/>
      <c r="ER131" s="81"/>
      <c r="ES131" s="81"/>
      <c r="ET131" s="81"/>
    </row>
    <row r="132" spans="2:150" s="22" customFormat="1" ht="12" customHeight="1" x14ac:dyDescent="0.55000000000000004">
      <c r="B132" s="28"/>
      <c r="C132" s="29"/>
      <c r="D132" s="28"/>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7"/>
      <c r="BF132" s="81"/>
      <c r="BG132" s="81"/>
      <c r="BH132" s="81"/>
      <c r="BI132" s="81"/>
      <c r="BJ132" s="81"/>
      <c r="BK132" s="81"/>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c r="CO132" s="81"/>
      <c r="CP132" s="81"/>
      <c r="CQ132" s="81"/>
      <c r="CR132" s="81"/>
      <c r="CS132" s="81"/>
      <c r="CT132" s="81"/>
      <c r="CU132" s="81"/>
      <c r="CV132" s="81"/>
      <c r="CW132" s="81"/>
      <c r="CX132" s="81"/>
      <c r="CY132" s="81"/>
      <c r="CZ132" s="81"/>
      <c r="DA132" s="81"/>
      <c r="DB132" s="81"/>
      <c r="DC132" s="81"/>
      <c r="DD132" s="81"/>
      <c r="DE132" s="81"/>
      <c r="DF132" s="81"/>
      <c r="DG132" s="81"/>
      <c r="DH132" s="81"/>
      <c r="DI132" s="81"/>
      <c r="DJ132" s="81"/>
      <c r="DK132" s="81"/>
      <c r="DL132" s="81"/>
      <c r="DM132" s="81"/>
      <c r="DN132" s="81"/>
      <c r="DO132" s="81"/>
      <c r="DP132" s="81"/>
      <c r="DQ132" s="81"/>
      <c r="DR132" s="81"/>
      <c r="DS132" s="81"/>
      <c r="DT132" s="81"/>
      <c r="DU132" s="81"/>
      <c r="DV132" s="81"/>
      <c r="DW132" s="81"/>
      <c r="DX132" s="81"/>
      <c r="DY132" s="81"/>
      <c r="DZ132" s="81"/>
      <c r="EA132" s="81"/>
      <c r="EB132" s="81"/>
      <c r="EC132" s="81"/>
      <c r="ED132" s="81"/>
      <c r="EE132" s="81"/>
      <c r="EF132" s="81"/>
      <c r="EG132" s="81"/>
      <c r="EH132" s="81"/>
      <c r="EI132" s="81"/>
      <c r="EJ132" s="81"/>
      <c r="EK132" s="81"/>
      <c r="EL132" s="81"/>
      <c r="EM132" s="81"/>
      <c r="EN132" s="81"/>
      <c r="EO132" s="81"/>
      <c r="EP132" s="81"/>
      <c r="EQ132" s="81"/>
      <c r="ER132" s="81"/>
      <c r="ES132" s="81"/>
      <c r="ET132" s="81"/>
    </row>
    <row r="133" spans="2:150" s="22" customFormat="1" ht="12" customHeight="1" x14ac:dyDescent="0.55000000000000004">
      <c r="B133" s="28"/>
      <c r="C133" s="29"/>
      <c r="D133" s="28"/>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7"/>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c r="CO133" s="81"/>
      <c r="CP133" s="81"/>
      <c r="CQ133" s="81"/>
      <c r="CR133" s="81"/>
      <c r="CS133" s="81"/>
      <c r="CT133" s="81"/>
      <c r="CU133" s="81"/>
      <c r="CV133" s="81"/>
      <c r="CW133" s="81"/>
      <c r="CX133" s="81"/>
      <c r="CY133" s="81"/>
      <c r="CZ133" s="81"/>
      <c r="DA133" s="81"/>
      <c r="DB133" s="81"/>
      <c r="DC133" s="81"/>
      <c r="DD133" s="81"/>
      <c r="DE133" s="81"/>
      <c r="DF133" s="81"/>
      <c r="DG133" s="81"/>
      <c r="DH133" s="81"/>
      <c r="DI133" s="81"/>
      <c r="DJ133" s="81"/>
      <c r="DK133" s="81"/>
      <c r="DL133" s="81"/>
      <c r="DM133" s="81"/>
      <c r="DN133" s="81"/>
      <c r="DO133" s="81"/>
      <c r="DP133" s="81"/>
      <c r="DQ133" s="81"/>
      <c r="DR133" s="81"/>
      <c r="DS133" s="81"/>
      <c r="DT133" s="81"/>
      <c r="DU133" s="81"/>
      <c r="DV133" s="81"/>
      <c r="DW133" s="81"/>
      <c r="DX133" s="81"/>
      <c r="DY133" s="81"/>
      <c r="DZ133" s="81"/>
      <c r="EA133" s="81"/>
      <c r="EB133" s="81"/>
      <c r="EC133" s="81"/>
      <c r="ED133" s="81"/>
      <c r="EE133" s="81"/>
      <c r="EF133" s="81"/>
      <c r="EG133" s="81"/>
      <c r="EH133" s="81"/>
      <c r="EI133" s="81"/>
      <c r="EJ133" s="81"/>
      <c r="EK133" s="81"/>
      <c r="EL133" s="81"/>
      <c r="EM133" s="81"/>
      <c r="EN133" s="81"/>
      <c r="EO133" s="81"/>
      <c r="EP133" s="81"/>
      <c r="EQ133" s="81"/>
      <c r="ER133" s="81"/>
      <c r="ES133" s="81"/>
      <c r="ET133" s="81"/>
    </row>
    <row r="134" spans="2:150" s="22" customFormat="1" ht="12" customHeight="1" x14ac:dyDescent="0.55000000000000004">
      <c r="B134" s="28"/>
      <c r="C134" s="29"/>
      <c r="D134" s="28"/>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7"/>
      <c r="BF134" s="81"/>
      <c r="BG134" s="81"/>
      <c r="BH134" s="81"/>
      <c r="BI134" s="81"/>
      <c r="BJ134" s="81"/>
      <c r="BK134" s="81"/>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c r="CO134" s="81"/>
      <c r="CP134" s="81"/>
      <c r="CQ134" s="81"/>
      <c r="CR134" s="81"/>
      <c r="CS134" s="81"/>
      <c r="CT134" s="81"/>
      <c r="CU134" s="81"/>
      <c r="CV134" s="81"/>
      <c r="CW134" s="81"/>
      <c r="CX134" s="81"/>
      <c r="CY134" s="81"/>
      <c r="CZ134" s="81"/>
      <c r="DA134" s="81"/>
      <c r="DB134" s="81"/>
      <c r="DC134" s="81"/>
      <c r="DD134" s="81"/>
      <c r="DE134" s="81"/>
      <c r="DF134" s="81"/>
      <c r="DG134" s="81"/>
      <c r="DH134" s="81"/>
      <c r="DI134" s="81"/>
      <c r="DJ134" s="81"/>
      <c r="DK134" s="81"/>
      <c r="DL134" s="81"/>
      <c r="DM134" s="81"/>
      <c r="DN134" s="81"/>
      <c r="DO134" s="81"/>
      <c r="DP134" s="81"/>
      <c r="DQ134" s="81"/>
      <c r="DR134" s="81"/>
      <c r="DS134" s="81"/>
      <c r="DT134" s="81"/>
      <c r="DU134" s="81"/>
      <c r="DV134" s="81"/>
      <c r="DW134" s="81"/>
      <c r="DX134" s="81"/>
      <c r="DY134" s="81"/>
      <c r="DZ134" s="81"/>
      <c r="EA134" s="81"/>
      <c r="EB134" s="81"/>
      <c r="EC134" s="81"/>
      <c r="ED134" s="81"/>
      <c r="EE134" s="81"/>
      <c r="EF134" s="81"/>
      <c r="EG134" s="81"/>
      <c r="EH134" s="81"/>
      <c r="EI134" s="81"/>
      <c r="EJ134" s="81"/>
      <c r="EK134" s="81"/>
      <c r="EL134" s="81"/>
      <c r="EM134" s="81"/>
      <c r="EN134" s="81"/>
      <c r="EO134" s="81"/>
      <c r="EP134" s="81"/>
      <c r="EQ134" s="81"/>
      <c r="ER134" s="81"/>
      <c r="ES134" s="81"/>
      <c r="ET134" s="81"/>
    </row>
    <row r="135" spans="2:150" s="22" customFormat="1" ht="12" customHeight="1" x14ac:dyDescent="0.55000000000000004">
      <c r="B135" s="28"/>
      <c r="C135" s="29"/>
      <c r="D135" s="28"/>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7"/>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c r="CO135" s="81"/>
      <c r="CP135" s="81"/>
      <c r="CQ135" s="81"/>
      <c r="CR135" s="81"/>
      <c r="CS135" s="81"/>
      <c r="CT135" s="81"/>
      <c r="CU135" s="81"/>
      <c r="CV135" s="81"/>
      <c r="CW135" s="81"/>
      <c r="CX135" s="81"/>
      <c r="CY135" s="81"/>
      <c r="CZ135" s="81"/>
      <c r="DA135" s="81"/>
      <c r="DB135" s="81"/>
      <c r="DC135" s="81"/>
      <c r="DD135" s="81"/>
      <c r="DE135" s="81"/>
      <c r="DF135" s="81"/>
      <c r="DG135" s="81"/>
      <c r="DH135" s="81"/>
      <c r="DI135" s="81"/>
      <c r="DJ135" s="81"/>
      <c r="DK135" s="81"/>
      <c r="DL135" s="81"/>
      <c r="DM135" s="81"/>
      <c r="DN135" s="81"/>
      <c r="DO135" s="81"/>
      <c r="DP135" s="81"/>
      <c r="DQ135" s="81"/>
      <c r="DR135" s="81"/>
      <c r="DS135" s="81"/>
      <c r="DT135" s="81"/>
      <c r="DU135" s="81"/>
      <c r="DV135" s="81"/>
      <c r="DW135" s="81"/>
      <c r="DX135" s="81"/>
      <c r="DY135" s="81"/>
      <c r="DZ135" s="81"/>
      <c r="EA135" s="81"/>
      <c r="EB135" s="81"/>
      <c r="EC135" s="81"/>
      <c r="ED135" s="81"/>
      <c r="EE135" s="81"/>
      <c r="EF135" s="81"/>
      <c r="EG135" s="81"/>
      <c r="EH135" s="81"/>
      <c r="EI135" s="81"/>
      <c r="EJ135" s="81"/>
      <c r="EK135" s="81"/>
      <c r="EL135" s="81"/>
      <c r="EM135" s="81"/>
      <c r="EN135" s="81"/>
      <c r="EO135" s="81"/>
      <c r="EP135" s="81"/>
      <c r="EQ135" s="81"/>
      <c r="ER135" s="81"/>
      <c r="ES135" s="81"/>
      <c r="ET135" s="81"/>
    </row>
    <row r="136" spans="2:150" s="22" customFormat="1" ht="5" customHeight="1" x14ac:dyDescent="0.55000000000000004">
      <c r="B136" s="33"/>
      <c r="C136" s="27"/>
      <c r="D136" s="28"/>
      <c r="E136" s="28"/>
      <c r="F136" s="28"/>
      <c r="G136" s="28"/>
      <c r="H136" s="29"/>
      <c r="I136" s="29"/>
      <c r="J136" s="29"/>
      <c r="K136" s="29"/>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41"/>
      <c r="AN136" s="41"/>
      <c r="AO136" s="41"/>
      <c r="AP136" s="41"/>
      <c r="AQ136" s="41"/>
      <c r="AR136" s="41"/>
      <c r="AS136" s="41"/>
      <c r="AT136" s="41"/>
      <c r="AU136" s="41"/>
      <c r="AV136" s="41"/>
      <c r="AW136" s="41"/>
      <c r="AX136" s="17"/>
      <c r="BF136" s="81"/>
      <c r="BG136" s="81"/>
      <c r="BH136" s="81"/>
      <c r="BI136" s="81"/>
      <c r="BJ136" s="81"/>
      <c r="BK136" s="81"/>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c r="CO136" s="81"/>
      <c r="CP136" s="81"/>
      <c r="CQ136" s="81"/>
      <c r="CR136" s="81"/>
      <c r="CS136" s="81"/>
      <c r="CT136" s="81"/>
      <c r="CU136" s="81"/>
      <c r="CV136" s="81"/>
      <c r="CW136" s="81"/>
      <c r="CX136" s="81"/>
      <c r="CY136" s="81"/>
      <c r="CZ136" s="81"/>
      <c r="DA136" s="81"/>
      <c r="DB136" s="81"/>
      <c r="DC136" s="81"/>
      <c r="DD136" s="81"/>
      <c r="DE136" s="81"/>
      <c r="DF136" s="81"/>
      <c r="DG136" s="81"/>
      <c r="DH136" s="81"/>
      <c r="DI136" s="81"/>
      <c r="DJ136" s="81"/>
      <c r="DK136" s="81"/>
      <c r="DL136" s="81"/>
      <c r="DM136" s="81"/>
      <c r="DN136" s="81"/>
      <c r="DO136" s="81"/>
      <c r="DP136" s="81"/>
      <c r="DQ136" s="81"/>
      <c r="DR136" s="81"/>
      <c r="DS136" s="81"/>
      <c r="DT136" s="81"/>
      <c r="DU136" s="81"/>
      <c r="DV136" s="81"/>
      <c r="DW136" s="81"/>
      <c r="DX136" s="81"/>
      <c r="DY136" s="81"/>
      <c r="DZ136" s="81"/>
      <c r="EA136" s="81"/>
      <c r="EB136" s="81"/>
      <c r="EC136" s="81"/>
      <c r="ED136" s="81"/>
      <c r="EE136" s="81"/>
      <c r="EF136" s="81"/>
      <c r="EG136" s="81"/>
      <c r="EH136" s="81"/>
      <c r="EI136" s="81"/>
      <c r="EJ136" s="81"/>
      <c r="EK136" s="81"/>
      <c r="EL136" s="81"/>
      <c r="EM136" s="81"/>
      <c r="EN136" s="81"/>
      <c r="EO136" s="81"/>
      <c r="EP136" s="81"/>
      <c r="EQ136" s="81"/>
      <c r="ER136" s="81"/>
      <c r="ES136" s="81"/>
      <c r="ET136" s="81"/>
    </row>
    <row r="137" spans="2:150" s="22" customFormat="1" ht="12" customHeight="1" x14ac:dyDescent="0.55000000000000004">
      <c r="B137" s="28"/>
      <c r="C137" s="29">
        <v>5</v>
      </c>
      <c r="D137" s="28" t="s">
        <v>58</v>
      </c>
      <c r="E137" s="28"/>
      <c r="F137" s="28"/>
      <c r="G137" s="28"/>
      <c r="H137" s="28"/>
      <c r="I137" s="28"/>
      <c r="J137" s="28"/>
      <c r="K137" s="28"/>
      <c r="L137" s="28"/>
      <c r="M137" s="28"/>
      <c r="N137" s="28"/>
      <c r="O137" s="28"/>
      <c r="P137" s="28"/>
      <c r="Q137" s="40"/>
      <c r="R137" s="28" t="s">
        <v>59</v>
      </c>
      <c r="S137" s="136" t="str">
        <f>$E$256</f>
        <v>従来の通り、CT、MRI、骨シンチなどの画像検査で転移の有無を診断します。</v>
      </c>
      <c r="T137" s="136"/>
      <c r="U137" s="136"/>
      <c r="V137" s="136"/>
      <c r="W137" s="136"/>
      <c r="X137" s="136"/>
      <c r="Y137" s="136"/>
      <c r="Z137" s="136"/>
      <c r="AA137" s="136"/>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28" t="s">
        <v>60</v>
      </c>
      <c r="AX137" s="17"/>
      <c r="BF137" s="81"/>
      <c r="BG137" s="81"/>
      <c r="BH137" s="81"/>
      <c r="BI137" s="81"/>
      <c r="BJ137" s="81"/>
      <c r="BK137" s="81"/>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c r="CO137" s="81"/>
      <c r="CP137" s="81"/>
      <c r="CQ137" s="81"/>
      <c r="CR137" s="81"/>
      <c r="CS137" s="81"/>
      <c r="CT137" s="81"/>
      <c r="CU137" s="81"/>
      <c r="CV137" s="81"/>
      <c r="CW137" s="81"/>
      <c r="CX137" s="81"/>
      <c r="CY137" s="81"/>
      <c r="CZ137" s="81"/>
      <c r="DA137" s="81"/>
      <c r="DB137" s="81"/>
      <c r="DC137" s="81"/>
      <c r="DD137" s="81"/>
      <c r="DE137" s="81"/>
      <c r="DF137" s="81"/>
      <c r="DG137" s="81"/>
      <c r="DH137" s="81"/>
      <c r="DI137" s="81"/>
      <c r="DJ137" s="81"/>
      <c r="DK137" s="81"/>
      <c r="DL137" s="81"/>
      <c r="DM137" s="81"/>
      <c r="DN137" s="81"/>
      <c r="DO137" s="81"/>
      <c r="DP137" s="81"/>
      <c r="DQ137" s="81"/>
      <c r="DR137" s="81"/>
      <c r="DS137" s="81"/>
      <c r="DT137" s="81"/>
      <c r="DU137" s="81"/>
      <c r="DV137" s="81"/>
      <c r="DW137" s="81"/>
      <c r="DX137" s="81"/>
      <c r="DY137" s="81"/>
      <c r="DZ137" s="81"/>
      <c r="EA137" s="81"/>
      <c r="EB137" s="81"/>
      <c r="EC137" s="81"/>
      <c r="ED137" s="81"/>
      <c r="EE137" s="81"/>
      <c r="EF137" s="81"/>
      <c r="EG137" s="81"/>
      <c r="EH137" s="81"/>
      <c r="EI137" s="81"/>
      <c r="EJ137" s="81"/>
      <c r="EK137" s="81"/>
      <c r="EL137" s="81"/>
      <c r="EM137" s="81"/>
      <c r="EN137" s="81"/>
      <c r="EO137" s="81"/>
      <c r="EP137" s="81"/>
      <c r="EQ137" s="81"/>
      <c r="ER137" s="81"/>
      <c r="ES137" s="81"/>
      <c r="ET137" s="81"/>
    </row>
    <row r="138" spans="2:150" s="22" customFormat="1" ht="12" customHeight="1" x14ac:dyDescent="0.55000000000000004">
      <c r="B138" s="28"/>
      <c r="C138" s="29"/>
      <c r="D138" s="28"/>
      <c r="E138" s="110" t="s">
        <v>61</v>
      </c>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7"/>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c r="CO138" s="81"/>
      <c r="CP138" s="81"/>
      <c r="CQ138" s="81"/>
      <c r="CR138" s="81"/>
      <c r="CS138" s="81"/>
      <c r="CT138" s="81"/>
      <c r="CU138" s="81"/>
      <c r="CV138" s="81"/>
      <c r="CW138" s="81"/>
      <c r="CX138" s="81"/>
      <c r="CY138" s="81"/>
      <c r="CZ138" s="81"/>
      <c r="DA138" s="81"/>
      <c r="DB138" s="81"/>
      <c r="DC138" s="81"/>
      <c r="DD138" s="81"/>
      <c r="DE138" s="81"/>
      <c r="DF138" s="81"/>
      <c r="DG138" s="81"/>
      <c r="DH138" s="81"/>
      <c r="DI138" s="81"/>
      <c r="DJ138" s="81"/>
      <c r="DK138" s="81"/>
      <c r="DL138" s="81"/>
      <c r="DM138" s="81"/>
      <c r="DN138" s="81"/>
      <c r="DO138" s="81"/>
      <c r="DP138" s="81"/>
      <c r="DQ138" s="81"/>
      <c r="DR138" s="81"/>
      <c r="DS138" s="81"/>
      <c r="DT138" s="81"/>
      <c r="DU138" s="81"/>
      <c r="DV138" s="81"/>
      <c r="DW138" s="81"/>
      <c r="DX138" s="81"/>
      <c r="DY138" s="81"/>
      <c r="DZ138" s="81"/>
      <c r="EA138" s="81"/>
      <c r="EB138" s="81"/>
      <c r="EC138" s="81"/>
      <c r="ED138" s="81"/>
      <c r="EE138" s="81"/>
      <c r="EF138" s="81"/>
      <c r="EG138" s="81"/>
      <c r="EH138" s="81"/>
      <c r="EI138" s="81"/>
      <c r="EJ138" s="81"/>
      <c r="EK138" s="81"/>
      <c r="EL138" s="81"/>
      <c r="EM138" s="81"/>
      <c r="EN138" s="81"/>
      <c r="EO138" s="81"/>
      <c r="EP138" s="81"/>
      <c r="EQ138" s="81"/>
      <c r="ER138" s="81"/>
      <c r="ES138" s="81"/>
      <c r="ET138" s="81"/>
    </row>
    <row r="139" spans="2:150" s="22" customFormat="1" ht="12" customHeight="1" x14ac:dyDescent="0.55000000000000004">
      <c r="B139" s="28"/>
      <c r="C139" s="29"/>
      <c r="D139" s="28"/>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7"/>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c r="CO139" s="81"/>
      <c r="CP139" s="81"/>
      <c r="CQ139" s="81"/>
      <c r="CR139" s="81"/>
      <c r="CS139" s="81"/>
      <c r="CT139" s="81"/>
      <c r="CU139" s="81"/>
      <c r="CV139" s="81"/>
      <c r="CW139" s="81"/>
      <c r="CX139" s="81"/>
      <c r="CY139" s="81"/>
      <c r="CZ139" s="81"/>
      <c r="DA139" s="81"/>
      <c r="DB139" s="81"/>
      <c r="DC139" s="81"/>
      <c r="DD139" s="81"/>
      <c r="DE139" s="81"/>
      <c r="DF139" s="81"/>
      <c r="DG139" s="81"/>
      <c r="DH139" s="81"/>
      <c r="DI139" s="81"/>
      <c r="DJ139" s="81"/>
      <c r="DK139" s="81"/>
      <c r="DL139" s="81"/>
      <c r="DM139" s="81"/>
      <c r="DN139" s="81"/>
      <c r="DO139" s="81"/>
      <c r="DP139" s="81"/>
      <c r="DQ139" s="81"/>
      <c r="DR139" s="81"/>
      <c r="DS139" s="81"/>
      <c r="DT139" s="81"/>
      <c r="DU139" s="81"/>
      <c r="DV139" s="81"/>
      <c r="DW139" s="81"/>
      <c r="DX139" s="81"/>
      <c r="DY139" s="81"/>
      <c r="DZ139" s="81"/>
      <c r="EA139" s="81"/>
      <c r="EB139" s="81"/>
      <c r="EC139" s="81"/>
      <c r="ED139" s="81"/>
      <c r="EE139" s="81"/>
      <c r="EF139" s="81"/>
      <c r="EG139" s="81"/>
      <c r="EH139" s="81"/>
      <c r="EI139" s="81"/>
      <c r="EJ139" s="81"/>
      <c r="EK139" s="81"/>
      <c r="EL139" s="81"/>
      <c r="EM139" s="81"/>
      <c r="EN139" s="81"/>
      <c r="EO139" s="81"/>
      <c r="EP139" s="81"/>
      <c r="EQ139" s="81"/>
      <c r="ER139" s="81"/>
      <c r="ES139" s="81"/>
      <c r="ET139" s="81"/>
    </row>
    <row r="140" spans="2:150" s="22" customFormat="1" ht="12" customHeight="1" x14ac:dyDescent="0.55000000000000004">
      <c r="B140" s="28"/>
      <c r="C140" s="29"/>
      <c r="D140" s="28"/>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7"/>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c r="CO140" s="81"/>
      <c r="CP140" s="81"/>
      <c r="CQ140" s="81"/>
      <c r="CR140" s="81"/>
      <c r="CS140" s="81"/>
      <c r="CT140" s="81"/>
      <c r="CU140" s="81"/>
      <c r="CV140" s="81"/>
      <c r="CW140" s="81"/>
      <c r="CX140" s="81"/>
      <c r="CY140" s="81"/>
      <c r="CZ140" s="81"/>
      <c r="DA140" s="81"/>
      <c r="DB140" s="81"/>
      <c r="DC140" s="81"/>
      <c r="DD140" s="81"/>
      <c r="DE140" s="81"/>
      <c r="DF140" s="81"/>
      <c r="DG140" s="81"/>
      <c r="DH140" s="81"/>
      <c r="DI140" s="81"/>
      <c r="DJ140" s="81"/>
      <c r="DK140" s="81"/>
      <c r="DL140" s="81"/>
      <c r="DM140" s="81"/>
      <c r="DN140" s="81"/>
      <c r="DO140" s="81"/>
      <c r="DP140" s="81"/>
      <c r="DQ140" s="81"/>
      <c r="DR140" s="81"/>
      <c r="DS140" s="81"/>
      <c r="DT140" s="81"/>
      <c r="DU140" s="81"/>
      <c r="DV140" s="81"/>
      <c r="DW140" s="81"/>
      <c r="DX140" s="81"/>
      <c r="DY140" s="81"/>
      <c r="DZ140" s="81"/>
      <c r="EA140" s="81"/>
      <c r="EB140" s="81"/>
      <c r="EC140" s="81"/>
      <c r="ED140" s="81"/>
      <c r="EE140" s="81"/>
      <c r="EF140" s="81"/>
      <c r="EG140" s="81"/>
      <c r="EH140" s="81"/>
      <c r="EI140" s="81"/>
      <c r="EJ140" s="81"/>
      <c r="EK140" s="81"/>
      <c r="EL140" s="81"/>
      <c r="EM140" s="81"/>
      <c r="EN140" s="81"/>
      <c r="EO140" s="81"/>
      <c r="EP140" s="81"/>
      <c r="EQ140" s="81"/>
      <c r="ER140" s="81"/>
      <c r="ES140" s="81"/>
      <c r="ET140" s="81"/>
    </row>
    <row r="141" spans="2:150" s="22" customFormat="1" ht="12" customHeight="1" x14ac:dyDescent="0.55000000000000004">
      <c r="B141" s="28"/>
      <c r="C141" s="29"/>
      <c r="D141" s="28"/>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7"/>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c r="CO141" s="81"/>
      <c r="CP141" s="81"/>
      <c r="CQ141" s="81"/>
      <c r="CR141" s="81"/>
      <c r="CS141" s="81"/>
      <c r="CT141" s="81"/>
      <c r="CU141" s="81"/>
      <c r="CV141" s="81"/>
      <c r="CW141" s="81"/>
      <c r="CX141" s="81"/>
      <c r="CY141" s="81"/>
      <c r="CZ141" s="81"/>
      <c r="DA141" s="81"/>
      <c r="DB141" s="81"/>
      <c r="DC141" s="81"/>
      <c r="DD141" s="81"/>
      <c r="DE141" s="81"/>
      <c r="DF141" s="81"/>
      <c r="DG141" s="81"/>
      <c r="DH141" s="81"/>
      <c r="DI141" s="81"/>
      <c r="DJ141" s="81"/>
      <c r="DK141" s="81"/>
      <c r="DL141" s="81"/>
      <c r="DM141" s="81"/>
      <c r="DN141" s="81"/>
      <c r="DO141" s="81"/>
      <c r="DP141" s="81"/>
      <c r="DQ141" s="81"/>
      <c r="DR141" s="81"/>
      <c r="DS141" s="81"/>
      <c r="DT141" s="81"/>
      <c r="DU141" s="81"/>
      <c r="DV141" s="81"/>
      <c r="DW141" s="81"/>
      <c r="DX141" s="81"/>
      <c r="DY141" s="81"/>
      <c r="DZ141" s="81"/>
      <c r="EA141" s="81"/>
      <c r="EB141" s="81"/>
      <c r="EC141" s="81"/>
      <c r="ED141" s="81"/>
      <c r="EE141" s="81"/>
      <c r="EF141" s="81"/>
      <c r="EG141" s="81"/>
      <c r="EH141" s="81"/>
      <c r="EI141" s="81"/>
      <c r="EJ141" s="81"/>
      <c r="EK141" s="81"/>
      <c r="EL141" s="81"/>
      <c r="EM141" s="81"/>
      <c r="EN141" s="81"/>
      <c r="EO141" s="81"/>
      <c r="EP141" s="81"/>
      <c r="EQ141" s="81"/>
      <c r="ER141" s="81"/>
      <c r="ES141" s="81"/>
      <c r="ET141" s="81"/>
    </row>
    <row r="142" spans="2:150" s="22" customFormat="1" ht="12" customHeight="1" x14ac:dyDescent="0.55000000000000004">
      <c r="B142" s="28"/>
      <c r="C142" s="29"/>
      <c r="D142" s="28"/>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7"/>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c r="CO142" s="81"/>
      <c r="CP142" s="81"/>
      <c r="CQ142" s="81"/>
      <c r="CR142" s="81"/>
      <c r="CS142" s="81"/>
      <c r="CT142" s="81"/>
      <c r="CU142" s="81"/>
      <c r="CV142" s="81"/>
      <c r="CW142" s="81"/>
      <c r="CX142" s="81"/>
      <c r="CY142" s="81"/>
      <c r="CZ142" s="81"/>
      <c r="DA142" s="81"/>
      <c r="DB142" s="81"/>
      <c r="DC142" s="81"/>
      <c r="DD142" s="81"/>
      <c r="DE142" s="81"/>
      <c r="DF142" s="81"/>
      <c r="DG142" s="81"/>
      <c r="DH142" s="81"/>
      <c r="DI142" s="81"/>
      <c r="DJ142" s="81"/>
      <c r="DK142" s="81"/>
      <c r="DL142" s="81"/>
      <c r="DM142" s="81"/>
      <c r="DN142" s="81"/>
      <c r="DO142" s="81"/>
      <c r="DP142" s="81"/>
      <c r="DQ142" s="81"/>
      <c r="DR142" s="81"/>
      <c r="DS142" s="81"/>
      <c r="DT142" s="81"/>
      <c r="DU142" s="81"/>
      <c r="DV142" s="81"/>
      <c r="DW142" s="81"/>
      <c r="DX142" s="81"/>
      <c r="DY142" s="81"/>
      <c r="DZ142" s="81"/>
      <c r="EA142" s="81"/>
      <c r="EB142" s="81"/>
      <c r="EC142" s="81"/>
      <c r="ED142" s="81"/>
      <c r="EE142" s="81"/>
      <c r="EF142" s="81"/>
      <c r="EG142" s="81"/>
      <c r="EH142" s="81"/>
      <c r="EI142" s="81"/>
      <c r="EJ142" s="81"/>
      <c r="EK142" s="81"/>
      <c r="EL142" s="81"/>
      <c r="EM142" s="81"/>
      <c r="EN142" s="81"/>
      <c r="EO142" s="81"/>
      <c r="EP142" s="81"/>
      <c r="EQ142" s="81"/>
      <c r="ER142" s="81"/>
      <c r="ES142" s="81"/>
      <c r="ET142" s="81"/>
    </row>
    <row r="143" spans="2:150" s="22" customFormat="1" ht="5" customHeight="1" x14ac:dyDescent="0.55000000000000004">
      <c r="B143" s="33"/>
      <c r="C143" s="27"/>
      <c r="D143" s="28"/>
      <c r="E143" s="28"/>
      <c r="F143" s="28"/>
      <c r="G143" s="28"/>
      <c r="H143" s="29"/>
      <c r="I143" s="29"/>
      <c r="J143" s="29"/>
      <c r="K143" s="29"/>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41"/>
      <c r="AN143" s="41"/>
      <c r="AO143" s="41"/>
      <c r="AP143" s="41"/>
      <c r="AQ143" s="41"/>
      <c r="AR143" s="41"/>
      <c r="AS143" s="41"/>
      <c r="AT143" s="41"/>
      <c r="AU143" s="41"/>
      <c r="AV143" s="41"/>
      <c r="AW143" s="41"/>
      <c r="AX143" s="17"/>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c r="CO143" s="81"/>
      <c r="CP143" s="81"/>
      <c r="CQ143" s="81"/>
      <c r="CR143" s="81"/>
      <c r="CS143" s="81"/>
      <c r="CT143" s="81"/>
      <c r="CU143" s="81"/>
      <c r="CV143" s="81"/>
      <c r="CW143" s="81"/>
      <c r="CX143" s="81"/>
      <c r="CY143" s="81"/>
      <c r="CZ143" s="81"/>
      <c r="DA143" s="81"/>
      <c r="DB143" s="81"/>
      <c r="DC143" s="81"/>
      <c r="DD143" s="81"/>
      <c r="DE143" s="81"/>
      <c r="DF143" s="81"/>
      <c r="DG143" s="81"/>
      <c r="DH143" s="81"/>
      <c r="DI143" s="81"/>
      <c r="DJ143" s="81"/>
      <c r="DK143" s="81"/>
      <c r="DL143" s="81"/>
      <c r="DM143" s="81"/>
      <c r="DN143" s="81"/>
      <c r="DO143" s="81"/>
      <c r="DP143" s="81"/>
      <c r="DQ143" s="81"/>
      <c r="DR143" s="81"/>
      <c r="DS143" s="81"/>
      <c r="DT143" s="81"/>
      <c r="DU143" s="81"/>
      <c r="DV143" s="81"/>
      <c r="DW143" s="81"/>
      <c r="DX143" s="81"/>
      <c r="DY143" s="81"/>
      <c r="DZ143" s="81"/>
      <c r="EA143" s="81"/>
      <c r="EB143" s="81"/>
      <c r="EC143" s="81"/>
      <c r="ED143" s="81"/>
      <c r="EE143" s="81"/>
      <c r="EF143" s="81"/>
      <c r="EG143" s="81"/>
      <c r="EH143" s="81"/>
      <c r="EI143" s="81"/>
      <c r="EJ143" s="81"/>
      <c r="EK143" s="81"/>
      <c r="EL143" s="81"/>
      <c r="EM143" s="81"/>
      <c r="EN143" s="81"/>
      <c r="EO143" s="81"/>
      <c r="EP143" s="81"/>
      <c r="EQ143" s="81"/>
      <c r="ER143" s="81"/>
      <c r="ES143" s="81"/>
      <c r="ET143" s="81"/>
    </row>
    <row r="144" spans="2:150" s="22" customFormat="1" ht="12" customHeight="1" x14ac:dyDescent="0.55000000000000004">
      <c r="B144" s="28"/>
      <c r="C144" s="29">
        <v>6</v>
      </c>
      <c r="D144" s="28" t="s">
        <v>62</v>
      </c>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41"/>
      <c r="AL144" s="41"/>
      <c r="AM144" s="41"/>
      <c r="AN144" s="41"/>
      <c r="AO144" s="41"/>
      <c r="AP144" s="41"/>
      <c r="AQ144" s="41"/>
      <c r="AR144" s="41"/>
      <c r="AS144" s="41"/>
      <c r="AT144" s="41"/>
      <c r="AU144" s="41"/>
      <c r="AV144" s="41"/>
      <c r="AW144" s="41"/>
      <c r="AX144" s="17"/>
      <c r="BF144" s="81"/>
      <c r="BG144" s="81"/>
      <c r="BH144" s="81"/>
      <c r="BI144" s="81"/>
      <c r="BJ144" s="81"/>
      <c r="BK144" s="81"/>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c r="EJ144" s="81"/>
      <c r="EK144" s="81"/>
      <c r="EL144" s="81"/>
      <c r="EM144" s="81"/>
      <c r="EN144" s="81"/>
      <c r="EO144" s="81"/>
      <c r="EP144" s="81"/>
      <c r="EQ144" s="81"/>
      <c r="ER144" s="81"/>
      <c r="ES144" s="81"/>
      <c r="ET144" s="81"/>
    </row>
    <row r="145" spans="2:150" s="22" customFormat="1" ht="12" customHeight="1" x14ac:dyDescent="0.55000000000000004">
      <c r="B145" s="28"/>
      <c r="C145" s="28"/>
      <c r="D145" s="28"/>
      <c r="E145" s="110" t="s">
        <v>63</v>
      </c>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7"/>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c r="CO145" s="81"/>
      <c r="CP145" s="81"/>
      <c r="CQ145" s="81"/>
      <c r="CR145" s="81"/>
      <c r="CS145" s="81"/>
      <c r="CT145" s="81"/>
      <c r="CU145" s="81"/>
      <c r="CV145" s="81"/>
      <c r="CW145" s="81"/>
      <c r="CX145" s="81"/>
      <c r="CY145" s="81"/>
      <c r="CZ145" s="81"/>
      <c r="DA145" s="81"/>
      <c r="DB145" s="81"/>
      <c r="DC145" s="81"/>
      <c r="DD145" s="81"/>
      <c r="DE145" s="81"/>
      <c r="DF145" s="81"/>
      <c r="DG145" s="81"/>
      <c r="DH145" s="81"/>
      <c r="DI145" s="81"/>
      <c r="DJ145" s="81"/>
      <c r="DK145" s="81"/>
      <c r="DL145" s="81"/>
      <c r="DM145" s="81"/>
      <c r="DN145" s="81"/>
      <c r="DO145" s="81"/>
      <c r="DP145" s="81"/>
      <c r="DQ145" s="81"/>
      <c r="DR145" s="81"/>
      <c r="DS145" s="81"/>
      <c r="DT145" s="81"/>
      <c r="DU145" s="81"/>
      <c r="DV145" s="81"/>
      <c r="DW145" s="81"/>
      <c r="DX145" s="81"/>
      <c r="DY145" s="81"/>
      <c r="DZ145" s="81"/>
      <c r="EA145" s="81"/>
      <c r="EB145" s="81"/>
      <c r="EC145" s="81"/>
      <c r="ED145" s="81"/>
      <c r="EE145" s="81"/>
      <c r="EF145" s="81"/>
      <c r="EG145" s="81"/>
      <c r="EH145" s="81"/>
      <c r="EI145" s="81"/>
      <c r="EJ145" s="81"/>
      <c r="EK145" s="81"/>
      <c r="EL145" s="81"/>
      <c r="EM145" s="81"/>
      <c r="EN145" s="81"/>
      <c r="EO145" s="81"/>
      <c r="EP145" s="81"/>
      <c r="EQ145" s="81"/>
      <c r="ER145" s="81"/>
      <c r="ES145" s="81"/>
      <c r="ET145" s="81"/>
    </row>
    <row r="146" spans="2:150" s="22" customFormat="1" ht="12" customHeight="1" x14ac:dyDescent="0.55000000000000004">
      <c r="B146" s="28"/>
      <c r="C146" s="28"/>
      <c r="D146" s="28"/>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7"/>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row>
    <row r="147" spans="2:150" s="22" customFormat="1" ht="12" customHeight="1" x14ac:dyDescent="0.55000000000000004">
      <c r="B147" s="28"/>
      <c r="C147" s="28"/>
      <c r="D147" s="28"/>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7"/>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c r="CO147" s="81"/>
      <c r="CP147" s="81"/>
      <c r="CQ147" s="81"/>
      <c r="CR147" s="81"/>
      <c r="CS147" s="81"/>
      <c r="CT147" s="81"/>
      <c r="CU147" s="81"/>
      <c r="CV147" s="81"/>
      <c r="CW147" s="81"/>
      <c r="CX147" s="81"/>
      <c r="CY147" s="81"/>
      <c r="CZ147" s="81"/>
      <c r="DA147" s="81"/>
      <c r="DB147" s="81"/>
      <c r="DC147" s="81"/>
      <c r="DD147" s="81"/>
      <c r="DE147" s="81"/>
      <c r="DF147" s="81"/>
      <c r="DG147" s="81"/>
      <c r="DH147" s="81"/>
      <c r="DI147" s="81"/>
      <c r="DJ147" s="81"/>
      <c r="DK147" s="81"/>
      <c r="DL147" s="81"/>
      <c r="DM147" s="81"/>
      <c r="DN147" s="81"/>
      <c r="DO147" s="81"/>
      <c r="DP147" s="81"/>
      <c r="DQ147" s="81"/>
      <c r="DR147" s="81"/>
      <c r="DS147" s="81"/>
      <c r="DT147" s="81"/>
      <c r="DU147" s="81"/>
      <c r="DV147" s="81"/>
      <c r="DW147" s="81"/>
      <c r="DX147" s="81"/>
      <c r="DY147" s="81"/>
      <c r="DZ147" s="81"/>
      <c r="EA147" s="81"/>
      <c r="EB147" s="81"/>
      <c r="EC147" s="81"/>
      <c r="ED147" s="81"/>
      <c r="EE147" s="81"/>
      <c r="EF147" s="81"/>
      <c r="EG147" s="81"/>
      <c r="EH147" s="81"/>
      <c r="EI147" s="81"/>
      <c r="EJ147" s="81"/>
      <c r="EK147" s="81"/>
      <c r="EL147" s="81"/>
      <c r="EM147" s="81"/>
      <c r="EN147" s="81"/>
      <c r="EO147" s="81"/>
      <c r="EP147" s="81"/>
      <c r="EQ147" s="81"/>
      <c r="ER147" s="81"/>
      <c r="ES147" s="81"/>
      <c r="ET147" s="81"/>
    </row>
    <row r="148" spans="2:150" s="22" customFormat="1" ht="12" customHeight="1" x14ac:dyDescent="0.55000000000000004">
      <c r="B148" s="28"/>
      <c r="C148" s="28"/>
      <c r="D148" s="28"/>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7"/>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c r="CO148" s="81"/>
      <c r="CP148" s="81"/>
      <c r="CQ148" s="81"/>
      <c r="CR148" s="81"/>
      <c r="CS148" s="81"/>
      <c r="CT148" s="81"/>
      <c r="CU148" s="81"/>
      <c r="CV148" s="81"/>
      <c r="CW148" s="81"/>
      <c r="CX148" s="81"/>
      <c r="CY148" s="81"/>
      <c r="CZ148" s="81"/>
      <c r="DA148" s="81"/>
      <c r="DB148" s="81"/>
      <c r="DC148" s="81"/>
      <c r="DD148" s="81"/>
      <c r="DE148" s="81"/>
      <c r="DF148" s="81"/>
      <c r="DG148" s="81"/>
      <c r="DH148" s="81"/>
      <c r="DI148" s="81"/>
      <c r="DJ148" s="81"/>
      <c r="DK148" s="81"/>
      <c r="DL148" s="81"/>
      <c r="DM148" s="81"/>
      <c r="DN148" s="81"/>
      <c r="DO148" s="81"/>
      <c r="DP148" s="81"/>
      <c r="DQ148" s="81"/>
      <c r="DR148" s="81"/>
      <c r="DS148" s="81"/>
      <c r="DT148" s="81"/>
      <c r="DU148" s="81"/>
      <c r="DV148" s="81"/>
      <c r="DW148" s="81"/>
      <c r="DX148" s="81"/>
      <c r="DY148" s="81"/>
      <c r="DZ148" s="81"/>
      <c r="EA148" s="81"/>
      <c r="EB148" s="81"/>
      <c r="EC148" s="81"/>
      <c r="ED148" s="81"/>
      <c r="EE148" s="81"/>
      <c r="EF148" s="81"/>
      <c r="EG148" s="81"/>
      <c r="EH148" s="81"/>
      <c r="EI148" s="81"/>
      <c r="EJ148" s="81"/>
      <c r="EK148" s="81"/>
      <c r="EL148" s="81"/>
      <c r="EM148" s="81"/>
      <c r="EN148" s="81"/>
      <c r="EO148" s="81"/>
      <c r="EP148" s="81"/>
      <c r="EQ148" s="81"/>
      <c r="ER148" s="81"/>
      <c r="ES148" s="81"/>
      <c r="ET148" s="81"/>
    </row>
    <row r="149" spans="2:150" s="22" customFormat="1" ht="5" customHeight="1" x14ac:dyDescent="0.55000000000000004">
      <c r="B149" s="33"/>
      <c r="C149" s="27"/>
      <c r="D149" s="28"/>
      <c r="E149" s="28"/>
      <c r="F149" s="28"/>
      <c r="G149" s="28"/>
      <c r="H149" s="29"/>
      <c r="I149" s="29"/>
      <c r="J149" s="29"/>
      <c r="K149" s="29"/>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41"/>
      <c r="AN149" s="41"/>
      <c r="AO149" s="41"/>
      <c r="AP149" s="41"/>
      <c r="AQ149" s="41"/>
      <c r="AR149" s="41"/>
      <c r="AS149" s="41"/>
      <c r="AT149" s="41"/>
      <c r="AU149" s="41"/>
      <c r="AV149" s="41"/>
      <c r="AW149" s="41"/>
      <c r="AX149" s="17"/>
      <c r="BF149" s="81"/>
      <c r="BG149" s="81"/>
      <c r="BH149" s="81"/>
      <c r="BI149" s="81"/>
      <c r="BJ149" s="81"/>
      <c r="BK149" s="81"/>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c r="CO149" s="81"/>
      <c r="CP149" s="81"/>
      <c r="CQ149" s="81"/>
      <c r="CR149" s="81"/>
      <c r="CS149" s="81"/>
      <c r="CT149" s="81"/>
      <c r="CU149" s="81"/>
      <c r="CV149" s="81"/>
      <c r="CW149" s="81"/>
      <c r="CX149" s="81"/>
      <c r="CY149" s="81"/>
      <c r="CZ149" s="81"/>
      <c r="DA149" s="81"/>
      <c r="DB149" s="81"/>
      <c r="DC149" s="81"/>
      <c r="DD149" s="81"/>
      <c r="DE149" s="81"/>
      <c r="DF149" s="81"/>
      <c r="DG149" s="81"/>
      <c r="DH149" s="81"/>
      <c r="DI149" s="81"/>
      <c r="DJ149" s="81"/>
      <c r="DK149" s="81"/>
      <c r="DL149" s="81"/>
      <c r="DM149" s="81"/>
      <c r="DN149" s="81"/>
      <c r="DO149" s="81"/>
      <c r="DP149" s="81"/>
      <c r="DQ149" s="81"/>
      <c r="DR149" s="81"/>
      <c r="DS149" s="81"/>
      <c r="DT149" s="81"/>
      <c r="DU149" s="81"/>
      <c r="DV149" s="81"/>
      <c r="DW149" s="81"/>
      <c r="DX149" s="81"/>
      <c r="DY149" s="81"/>
      <c r="DZ149" s="81"/>
      <c r="EA149" s="81"/>
      <c r="EB149" s="81"/>
      <c r="EC149" s="81"/>
      <c r="ED149" s="81"/>
      <c r="EE149" s="81"/>
      <c r="EF149" s="81"/>
      <c r="EG149" s="81"/>
      <c r="EH149" s="81"/>
      <c r="EI149" s="81"/>
      <c r="EJ149" s="81"/>
      <c r="EK149" s="81"/>
      <c r="EL149" s="81"/>
      <c r="EM149" s="81"/>
      <c r="EN149" s="81"/>
      <c r="EO149" s="81"/>
      <c r="EP149" s="81"/>
      <c r="EQ149" s="81"/>
      <c r="ER149" s="81"/>
      <c r="ES149" s="81"/>
      <c r="ET149" s="81"/>
    </row>
    <row r="150" spans="2:150" s="22" customFormat="1" ht="12" customHeight="1" x14ac:dyDescent="0.55000000000000004">
      <c r="B150" s="3"/>
      <c r="C150" s="3" t="s">
        <v>64</v>
      </c>
      <c r="D150" s="37"/>
      <c r="E150" s="37"/>
      <c r="F150" s="36"/>
      <c r="G150" s="36"/>
      <c r="H150" s="40"/>
      <c r="I150" s="40"/>
      <c r="J150" s="40"/>
      <c r="K150" s="40"/>
      <c r="L150" s="40"/>
      <c r="M150" s="40"/>
      <c r="N150" s="40"/>
      <c r="O150" s="40"/>
      <c r="P150" s="40"/>
      <c r="Q150" s="40"/>
      <c r="R150" s="40"/>
      <c r="S150" s="40"/>
      <c r="T150" s="40"/>
      <c r="U150" s="40"/>
      <c r="V150" s="40"/>
      <c r="W150" s="40"/>
      <c r="X150" s="40"/>
      <c r="Y150" s="40"/>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CS150" s="81"/>
      <c r="CT150" s="81"/>
      <c r="CU150" s="81"/>
      <c r="CV150" s="81"/>
      <c r="CW150" s="81"/>
      <c r="CX150" s="81"/>
      <c r="CY150" s="81"/>
      <c r="CZ150" s="81"/>
      <c r="DA150" s="81"/>
      <c r="DB150" s="81"/>
      <c r="DC150" s="81"/>
      <c r="DD150" s="81"/>
      <c r="DE150" s="81"/>
      <c r="DF150" s="81"/>
      <c r="DG150" s="81"/>
      <c r="DH150" s="81"/>
      <c r="DI150" s="81"/>
      <c r="DJ150" s="81"/>
      <c r="DK150" s="81"/>
      <c r="DL150" s="81"/>
      <c r="DM150" s="81"/>
      <c r="DN150" s="81"/>
      <c r="DO150" s="81"/>
      <c r="DP150" s="81"/>
      <c r="DQ150" s="81"/>
      <c r="DR150" s="81"/>
      <c r="DS150" s="81"/>
      <c r="DT150" s="81"/>
      <c r="DU150" s="81"/>
      <c r="DV150" s="81"/>
      <c r="DW150" s="81"/>
      <c r="DX150" s="81"/>
      <c r="DY150" s="81"/>
      <c r="DZ150" s="81"/>
      <c r="EA150" s="81"/>
      <c r="EB150" s="81"/>
      <c r="EC150" s="81"/>
      <c r="ED150" s="81"/>
      <c r="EE150" s="81"/>
      <c r="EF150" s="81"/>
      <c r="EG150" s="81"/>
      <c r="EH150" s="81"/>
      <c r="EI150" s="81"/>
      <c r="EJ150" s="81"/>
      <c r="EK150" s="81"/>
      <c r="EL150" s="81"/>
      <c r="EM150" s="81"/>
      <c r="EN150" s="81"/>
      <c r="EO150" s="81"/>
      <c r="EP150" s="81"/>
      <c r="EQ150" s="81"/>
      <c r="ER150" s="81"/>
      <c r="ES150" s="81"/>
      <c r="ET150" s="81"/>
    </row>
    <row r="151" spans="2:150" s="22" customFormat="1" ht="12" customHeight="1" x14ac:dyDescent="0.55000000000000004">
      <c r="B151" s="3"/>
      <c r="C151" s="37"/>
      <c r="D151" s="37"/>
      <c r="E151" s="37"/>
      <c r="F151" s="36"/>
      <c r="G151" s="36"/>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3"/>
      <c r="AK151" s="41"/>
      <c r="AL151" s="41"/>
      <c r="AM151" s="41"/>
      <c r="AN151" s="41"/>
      <c r="AO151" s="41"/>
      <c r="AP151" s="41"/>
      <c r="AQ151" s="41"/>
      <c r="AR151" s="41"/>
      <c r="AS151" s="41"/>
      <c r="AT151" s="41"/>
      <c r="AU151" s="41"/>
      <c r="AV151" s="41"/>
      <c r="AW151" s="41"/>
      <c r="AX151" s="17"/>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c r="CO151" s="81"/>
      <c r="CP151" s="81"/>
      <c r="CQ151" s="81"/>
      <c r="CR151" s="81"/>
      <c r="CS151" s="81"/>
      <c r="CT151" s="81"/>
      <c r="CU151" s="81"/>
      <c r="CV151" s="81"/>
      <c r="CW151" s="81"/>
      <c r="CX151" s="81"/>
      <c r="CY151" s="81"/>
      <c r="CZ151" s="81"/>
      <c r="DA151" s="81"/>
      <c r="DB151" s="81"/>
      <c r="DC151" s="81"/>
      <c r="DD151" s="81"/>
      <c r="DE151" s="81"/>
      <c r="DF151" s="81"/>
      <c r="DG151" s="81"/>
      <c r="DH151" s="81"/>
      <c r="DI151" s="81"/>
      <c r="DJ151" s="81"/>
      <c r="DK151" s="81"/>
      <c r="DL151" s="81"/>
      <c r="DM151" s="81"/>
      <c r="DN151" s="81"/>
      <c r="DO151" s="81"/>
      <c r="DP151" s="81"/>
      <c r="DQ151" s="81"/>
      <c r="DR151" s="81"/>
      <c r="DS151" s="81"/>
      <c r="DT151" s="81"/>
      <c r="DU151" s="81"/>
      <c r="DV151" s="81"/>
      <c r="DW151" s="81"/>
      <c r="DX151" s="81"/>
      <c r="DY151" s="81"/>
      <c r="DZ151" s="81"/>
      <c r="EA151" s="81"/>
      <c r="EB151" s="81"/>
      <c r="EC151" s="81"/>
      <c r="ED151" s="81"/>
      <c r="EE151" s="81"/>
      <c r="EF151" s="81"/>
      <c r="EG151" s="81"/>
      <c r="EH151" s="81"/>
      <c r="EI151" s="81"/>
      <c r="EJ151" s="81"/>
      <c r="EK151" s="81"/>
      <c r="EL151" s="81"/>
      <c r="EM151" s="81"/>
      <c r="EN151" s="81"/>
      <c r="EO151" s="81"/>
      <c r="EP151" s="81"/>
      <c r="EQ151" s="81"/>
      <c r="ER151" s="81"/>
      <c r="ES151" s="81"/>
      <c r="ET151" s="81"/>
    </row>
    <row r="152" spans="2:150" s="22" customFormat="1" ht="12" customHeight="1" x14ac:dyDescent="0.55000000000000004">
      <c r="B152" s="3"/>
      <c r="C152" s="37"/>
      <c r="D152" s="45" t="s">
        <v>65</v>
      </c>
      <c r="E152" s="46"/>
      <c r="F152" s="47"/>
      <c r="G152" s="47"/>
      <c r="H152" s="97"/>
      <c r="I152" s="97"/>
      <c r="J152" s="137">
        <f ca="1">J84</f>
        <v>45538</v>
      </c>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7"/>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c r="CO152" s="81"/>
      <c r="CP152" s="81"/>
      <c r="CQ152" s="81"/>
      <c r="CR152" s="81"/>
      <c r="CS152" s="81"/>
      <c r="CT152" s="81"/>
      <c r="CU152" s="81"/>
      <c r="CV152" s="81"/>
      <c r="CW152" s="81"/>
      <c r="CX152" s="81"/>
      <c r="CY152" s="81"/>
      <c r="CZ152" s="81"/>
      <c r="DA152" s="81"/>
      <c r="DB152" s="81"/>
      <c r="DC152" s="81"/>
      <c r="DD152" s="81"/>
      <c r="DE152" s="81"/>
      <c r="DF152" s="81"/>
      <c r="DG152" s="81"/>
      <c r="DH152" s="81"/>
      <c r="DI152" s="81"/>
      <c r="DJ152" s="81"/>
      <c r="DK152" s="81"/>
      <c r="DL152" s="81"/>
      <c r="DM152" s="81"/>
      <c r="DN152" s="81"/>
      <c r="DO152" s="81"/>
      <c r="DP152" s="81"/>
      <c r="DQ152" s="81"/>
      <c r="DR152" s="81"/>
      <c r="DS152" s="81"/>
      <c r="DT152" s="81"/>
      <c r="DU152" s="81"/>
      <c r="DV152" s="81"/>
      <c r="DW152" s="81"/>
      <c r="DX152" s="81"/>
      <c r="DY152" s="81"/>
      <c r="DZ152" s="81"/>
      <c r="EA152" s="81"/>
      <c r="EB152" s="81"/>
      <c r="EC152" s="81"/>
      <c r="ED152" s="81"/>
      <c r="EE152" s="81"/>
      <c r="EF152" s="81"/>
      <c r="EG152" s="81"/>
      <c r="EH152" s="81"/>
      <c r="EI152" s="81"/>
      <c r="EJ152" s="81"/>
      <c r="EK152" s="81"/>
      <c r="EL152" s="81"/>
      <c r="EM152" s="81"/>
      <c r="EN152" s="81"/>
      <c r="EO152" s="81"/>
      <c r="EP152" s="81"/>
      <c r="EQ152" s="81"/>
      <c r="ER152" s="81"/>
      <c r="ES152" s="81"/>
      <c r="ET152" s="81"/>
    </row>
    <row r="153" spans="2:150" s="22" customFormat="1" ht="12" customHeight="1" x14ac:dyDescent="0.55000000000000004">
      <c r="B153" s="3"/>
      <c r="C153" s="37"/>
      <c r="D153" s="37"/>
      <c r="E153" s="37"/>
      <c r="F153" s="36"/>
      <c r="G153" s="36"/>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3"/>
      <c r="AK153" s="41"/>
      <c r="AL153" s="41"/>
      <c r="AM153" s="41"/>
      <c r="AN153" s="41"/>
      <c r="AO153" s="41"/>
      <c r="AP153" s="41"/>
      <c r="AQ153" s="41"/>
      <c r="AR153" s="41"/>
      <c r="AS153" s="41"/>
      <c r="AT153" s="41"/>
      <c r="AU153" s="41"/>
      <c r="AV153" s="41"/>
      <c r="AW153" s="41"/>
      <c r="AX153" s="17"/>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c r="CO153" s="81"/>
      <c r="CP153" s="81"/>
      <c r="CQ153" s="81"/>
      <c r="CR153" s="81"/>
      <c r="CS153" s="81"/>
      <c r="CT153" s="81"/>
      <c r="CU153" s="81"/>
      <c r="CV153" s="81"/>
      <c r="CW153" s="81"/>
      <c r="CX153" s="81"/>
      <c r="CY153" s="81"/>
      <c r="CZ153" s="81"/>
      <c r="DA153" s="81"/>
      <c r="DB153" s="81"/>
      <c r="DC153" s="81"/>
      <c r="DD153" s="81"/>
      <c r="DE153" s="81"/>
      <c r="DF153" s="81"/>
      <c r="DG153" s="81"/>
      <c r="DH153" s="81"/>
      <c r="DI153" s="81"/>
      <c r="DJ153" s="81"/>
      <c r="DK153" s="81"/>
      <c r="DL153" s="81"/>
      <c r="DM153" s="81"/>
      <c r="DN153" s="81"/>
      <c r="DO153" s="81"/>
      <c r="DP153" s="81"/>
      <c r="DQ153" s="81"/>
      <c r="DR153" s="81"/>
      <c r="DS153" s="81"/>
      <c r="DT153" s="81"/>
      <c r="DU153" s="81"/>
      <c r="DV153" s="81"/>
      <c r="DW153" s="81"/>
      <c r="DX153" s="81"/>
      <c r="DY153" s="81"/>
      <c r="DZ153" s="81"/>
      <c r="EA153" s="81"/>
      <c r="EB153" s="81"/>
      <c r="EC153" s="81"/>
      <c r="ED153" s="81"/>
      <c r="EE153" s="81"/>
      <c r="EF153" s="81"/>
      <c r="EG153" s="81"/>
      <c r="EH153" s="81"/>
      <c r="EI153" s="81"/>
      <c r="EJ153" s="81"/>
      <c r="EK153" s="81"/>
      <c r="EL153" s="81"/>
      <c r="EM153" s="81"/>
      <c r="EN153" s="81"/>
      <c r="EO153" s="81"/>
      <c r="EP153" s="81"/>
      <c r="EQ153" s="81"/>
      <c r="ER153" s="81"/>
      <c r="ES153" s="81"/>
      <c r="ET153" s="81"/>
    </row>
    <row r="154" spans="2:150" s="22" customFormat="1" ht="12" customHeight="1" x14ac:dyDescent="0.55000000000000004">
      <c r="B154" s="3"/>
      <c r="C154" s="37"/>
      <c r="D154" s="138" t="s">
        <v>66</v>
      </c>
      <c r="E154" s="138"/>
      <c r="F154" s="138"/>
      <c r="G154" s="138"/>
      <c r="H154" s="138"/>
      <c r="I154" s="138"/>
      <c r="J154" s="144">
        <f>Z12</f>
        <v>0</v>
      </c>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98"/>
      <c r="AL154" s="98" t="s">
        <v>67</v>
      </c>
      <c r="AM154" s="98"/>
      <c r="AN154" s="98"/>
      <c r="AO154" s="98"/>
      <c r="AP154" s="98"/>
      <c r="AQ154" s="98"/>
      <c r="AR154" s="98"/>
      <c r="AS154" s="98"/>
      <c r="AT154" s="98"/>
      <c r="AU154" s="98"/>
      <c r="AV154" s="98"/>
      <c r="AW154" s="98"/>
      <c r="AX154" s="17"/>
      <c r="BF154" s="81"/>
      <c r="BG154" s="8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c r="CO154" s="81"/>
      <c r="CP154" s="81"/>
      <c r="CQ154" s="81"/>
      <c r="CR154" s="81"/>
      <c r="CS154" s="81"/>
      <c r="CT154" s="81"/>
      <c r="CU154" s="81"/>
      <c r="CV154" s="81"/>
      <c r="CW154" s="81"/>
      <c r="CX154" s="81"/>
      <c r="CY154" s="81"/>
      <c r="CZ154" s="81"/>
      <c r="DA154" s="81"/>
      <c r="DB154" s="81"/>
      <c r="DC154" s="81"/>
      <c r="DD154" s="81"/>
      <c r="DE154" s="81"/>
      <c r="DF154" s="81"/>
      <c r="DG154" s="81"/>
      <c r="DH154" s="81"/>
      <c r="DI154" s="81"/>
      <c r="DJ154" s="81"/>
      <c r="DK154" s="81"/>
      <c r="DL154" s="81"/>
      <c r="DM154" s="81"/>
      <c r="DN154" s="81"/>
      <c r="DO154" s="81"/>
      <c r="DP154" s="81"/>
      <c r="DQ154" s="81"/>
      <c r="DR154" s="81"/>
      <c r="DS154" s="81"/>
      <c r="DT154" s="81"/>
      <c r="DU154" s="81"/>
      <c r="DV154" s="81"/>
      <c r="DW154" s="81"/>
      <c r="DX154" s="81"/>
      <c r="DY154" s="81"/>
      <c r="DZ154" s="81"/>
      <c r="EA154" s="81"/>
      <c r="EB154" s="81"/>
      <c r="EC154" s="81"/>
      <c r="ED154" s="81"/>
      <c r="EE154" s="81"/>
      <c r="EF154" s="81"/>
      <c r="EG154" s="81"/>
      <c r="EH154" s="81"/>
      <c r="EI154" s="81"/>
      <c r="EJ154" s="81"/>
      <c r="EK154" s="81"/>
      <c r="EL154" s="81"/>
      <c r="EM154" s="81"/>
      <c r="EN154" s="81"/>
      <c r="EO154" s="81"/>
      <c r="EP154" s="81"/>
      <c r="EQ154" s="81"/>
      <c r="ER154" s="81"/>
      <c r="ES154" s="81"/>
      <c r="ET154" s="81"/>
    </row>
    <row r="155" spans="2:150" s="22" customFormat="1" ht="12" customHeight="1" x14ac:dyDescent="0.55000000000000004">
      <c r="B155" s="3"/>
      <c r="C155" s="37"/>
      <c r="D155" s="37"/>
      <c r="E155" s="37"/>
      <c r="F155" s="36"/>
      <c r="G155" s="36"/>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3"/>
      <c r="AK155" s="41"/>
      <c r="AL155" s="41"/>
      <c r="AM155" s="41"/>
      <c r="AN155" s="41"/>
      <c r="AO155" s="41"/>
      <c r="AP155" s="41"/>
      <c r="AQ155" s="41"/>
      <c r="AR155" s="41"/>
      <c r="AS155" s="41"/>
      <c r="AT155" s="41"/>
      <c r="AU155" s="41"/>
      <c r="AV155" s="41"/>
      <c r="AW155" s="41"/>
      <c r="AX155" s="17"/>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c r="CO155" s="81"/>
      <c r="CP155" s="81"/>
      <c r="CQ155" s="81"/>
      <c r="CR155" s="81"/>
      <c r="CS155" s="81"/>
      <c r="CT155" s="81"/>
      <c r="CU155" s="81"/>
      <c r="CV155" s="81"/>
      <c r="CW155" s="81"/>
      <c r="CX155" s="81"/>
      <c r="CY155" s="81"/>
      <c r="CZ155" s="81"/>
      <c r="DA155" s="81"/>
      <c r="DB155" s="81"/>
      <c r="DC155" s="81"/>
      <c r="DD155" s="81"/>
      <c r="DE155" s="81"/>
      <c r="DF155" s="81"/>
      <c r="DG155" s="81"/>
      <c r="DH155" s="81"/>
      <c r="DI155" s="81"/>
      <c r="DJ155" s="81"/>
      <c r="DK155" s="81"/>
      <c r="DL155" s="81"/>
      <c r="DM155" s="81"/>
      <c r="DN155" s="81"/>
      <c r="DO155" s="81"/>
      <c r="DP155" s="81"/>
      <c r="DQ155" s="81"/>
      <c r="DR155" s="81"/>
      <c r="DS155" s="81"/>
      <c r="DT155" s="81"/>
      <c r="DU155" s="81"/>
      <c r="DV155" s="81"/>
      <c r="DW155" s="81"/>
      <c r="DX155" s="81"/>
      <c r="DY155" s="81"/>
      <c r="DZ155" s="81"/>
      <c r="EA155" s="81"/>
      <c r="EB155" s="81"/>
      <c r="EC155" s="81"/>
      <c r="ED155" s="81"/>
      <c r="EE155" s="81"/>
      <c r="EF155" s="81"/>
      <c r="EG155" s="81"/>
      <c r="EH155" s="81"/>
      <c r="EI155" s="81"/>
      <c r="EJ155" s="81"/>
      <c r="EK155" s="81"/>
      <c r="EL155" s="81"/>
      <c r="EM155" s="81"/>
      <c r="EN155" s="81"/>
      <c r="EO155" s="81"/>
      <c r="EP155" s="81"/>
      <c r="EQ155" s="81"/>
      <c r="ER155" s="81"/>
      <c r="ES155" s="81"/>
      <c r="ET155" s="81"/>
    </row>
    <row r="156" spans="2:150" s="22" customFormat="1" ht="12" customHeight="1" x14ac:dyDescent="0.55000000000000004">
      <c r="B156" s="3"/>
      <c r="C156" s="37"/>
      <c r="D156" s="45" t="s">
        <v>137</v>
      </c>
      <c r="E156" s="46"/>
      <c r="F156" s="47"/>
      <c r="G156" s="47"/>
      <c r="H156" s="50"/>
      <c r="I156" s="50"/>
      <c r="J156" s="50"/>
      <c r="K156" s="45"/>
      <c r="L156" s="45"/>
      <c r="M156" s="45"/>
      <c r="N156" s="51"/>
      <c r="O156" s="51"/>
      <c r="P156" s="51"/>
      <c r="Q156" s="51"/>
      <c r="R156" s="51"/>
      <c r="S156" s="51"/>
      <c r="T156" s="51"/>
      <c r="U156" s="51"/>
      <c r="V156" s="51"/>
      <c r="W156" s="51"/>
      <c r="X156" s="45"/>
      <c r="Y156" s="45"/>
      <c r="Z156" s="50"/>
      <c r="AA156" s="45"/>
      <c r="AB156" s="45"/>
      <c r="AC156" s="52"/>
      <c r="AD156" s="52"/>
      <c r="AE156" s="52"/>
      <c r="AF156" s="52"/>
      <c r="AG156" s="52"/>
      <c r="AH156" s="52"/>
      <c r="AI156" s="52"/>
      <c r="AJ156" s="50"/>
      <c r="AK156" s="98"/>
      <c r="AL156" s="98"/>
      <c r="AM156" s="98"/>
      <c r="AN156" s="98"/>
      <c r="AO156" s="98"/>
      <c r="AP156" s="98"/>
      <c r="AQ156" s="98"/>
      <c r="AR156" s="98"/>
      <c r="AS156" s="98"/>
      <c r="AT156" s="98"/>
      <c r="AU156" s="98"/>
      <c r="AV156" s="98"/>
      <c r="AW156" s="98"/>
      <c r="AX156" s="4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c r="CO156" s="81"/>
      <c r="CP156" s="81"/>
      <c r="CQ156" s="81"/>
      <c r="CR156" s="81"/>
      <c r="CS156" s="81"/>
      <c r="CT156" s="81"/>
      <c r="CU156" s="81"/>
      <c r="CV156" s="81"/>
      <c r="CW156" s="81"/>
      <c r="CX156" s="81"/>
      <c r="CY156" s="81"/>
      <c r="CZ156" s="81"/>
      <c r="DA156" s="81"/>
      <c r="DB156" s="81"/>
      <c r="DC156" s="81"/>
      <c r="DD156" s="81"/>
      <c r="DE156" s="81"/>
      <c r="DF156" s="81"/>
      <c r="DG156" s="81"/>
      <c r="DH156" s="81"/>
      <c r="DI156" s="81"/>
      <c r="DJ156" s="81"/>
      <c r="DK156" s="81"/>
      <c r="DL156" s="81"/>
      <c r="DM156" s="81"/>
      <c r="DN156" s="81"/>
      <c r="DO156" s="81"/>
      <c r="DP156" s="81"/>
      <c r="DQ156" s="81"/>
      <c r="DR156" s="81"/>
      <c r="DS156" s="81"/>
      <c r="DT156" s="81"/>
      <c r="DU156" s="81"/>
      <c r="DV156" s="81"/>
      <c r="DW156" s="81"/>
      <c r="DX156" s="81"/>
      <c r="DY156" s="81"/>
      <c r="DZ156" s="81"/>
      <c r="EA156" s="81"/>
      <c r="EB156" s="81"/>
      <c r="EC156" s="81"/>
      <c r="ED156" s="81"/>
      <c r="EE156" s="81"/>
      <c r="EF156" s="81"/>
      <c r="EG156" s="81"/>
      <c r="EH156" s="81"/>
      <c r="EI156" s="81"/>
      <c r="EJ156" s="81"/>
      <c r="EK156" s="81"/>
      <c r="EL156" s="81"/>
      <c r="EM156" s="81"/>
      <c r="EN156" s="81"/>
      <c r="EO156" s="81"/>
      <c r="EP156" s="81"/>
      <c r="EQ156" s="81"/>
      <c r="ER156" s="81"/>
      <c r="ES156" s="81"/>
      <c r="ET156" s="81"/>
    </row>
    <row r="157" spans="2:150" s="22" customFormat="1" ht="12" customHeight="1" x14ac:dyDescent="0.55000000000000004">
      <c r="B157" s="33"/>
      <c r="C157" s="27"/>
      <c r="D157" s="28"/>
      <c r="E157" s="28"/>
      <c r="F157" s="28"/>
      <c r="G157" s="28"/>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41"/>
      <c r="AL157" s="41"/>
      <c r="AM157" s="41"/>
      <c r="AN157" s="41"/>
      <c r="AO157" s="41"/>
      <c r="AP157" s="41"/>
      <c r="AQ157" s="41"/>
      <c r="AR157" s="41"/>
      <c r="AS157" s="41"/>
      <c r="AT157" s="41"/>
      <c r="AU157" s="41"/>
      <c r="AV157" s="41"/>
      <c r="AW157" s="41"/>
      <c r="AX157" s="17"/>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c r="CO157" s="81"/>
      <c r="CP157" s="81"/>
      <c r="CQ157" s="81"/>
      <c r="CR157" s="81"/>
      <c r="CS157" s="81"/>
      <c r="CT157" s="81"/>
      <c r="CU157" s="81"/>
      <c r="CV157" s="81"/>
      <c r="CW157" s="81"/>
      <c r="CX157" s="81"/>
      <c r="CY157" s="81"/>
      <c r="CZ157" s="81"/>
      <c r="DA157" s="81"/>
      <c r="DB157" s="81"/>
      <c r="DC157" s="81"/>
      <c r="DD157" s="81"/>
      <c r="DE157" s="81"/>
      <c r="DF157" s="81"/>
      <c r="DG157" s="81"/>
      <c r="DH157" s="81"/>
      <c r="DI157" s="81"/>
      <c r="DJ157" s="81"/>
      <c r="DK157" s="81"/>
      <c r="DL157" s="81"/>
      <c r="DM157" s="81"/>
      <c r="DN157" s="81"/>
      <c r="DO157" s="81"/>
      <c r="DP157" s="81"/>
      <c r="DQ157" s="81"/>
      <c r="DR157" s="81"/>
      <c r="DS157" s="81"/>
      <c r="DT157" s="81"/>
      <c r="DU157" s="81"/>
      <c r="DV157" s="81"/>
      <c r="DW157" s="81"/>
      <c r="DX157" s="81"/>
      <c r="DY157" s="81"/>
      <c r="DZ157" s="81"/>
      <c r="EA157" s="81"/>
      <c r="EB157" s="81"/>
      <c r="EC157" s="81"/>
      <c r="ED157" s="81"/>
      <c r="EE157" s="81"/>
      <c r="EF157" s="81"/>
      <c r="EG157" s="81"/>
      <c r="EH157" s="81"/>
      <c r="EI157" s="81"/>
      <c r="EJ157" s="81"/>
      <c r="EK157" s="81"/>
      <c r="EL157" s="81"/>
      <c r="EM157" s="81"/>
      <c r="EN157" s="81"/>
      <c r="EO157" s="81"/>
      <c r="EP157" s="81"/>
      <c r="EQ157" s="81"/>
      <c r="ER157" s="81"/>
      <c r="ES157" s="81"/>
      <c r="ET157" s="81"/>
    </row>
    <row r="158" spans="2:150" s="22" customFormat="1" ht="12" customHeight="1" x14ac:dyDescent="0.55000000000000004">
      <c r="B158" s="3"/>
      <c r="C158" s="112" t="s">
        <v>68</v>
      </c>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7"/>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c r="CO158" s="81"/>
      <c r="CP158" s="81"/>
      <c r="CQ158" s="81"/>
      <c r="CR158" s="81"/>
      <c r="CS158" s="81"/>
      <c r="CT158" s="81"/>
      <c r="CU158" s="81"/>
      <c r="CV158" s="81"/>
      <c r="CW158" s="81"/>
      <c r="CX158" s="81"/>
      <c r="CY158" s="81"/>
      <c r="CZ158" s="81"/>
      <c r="DA158" s="81"/>
      <c r="DB158" s="81"/>
      <c r="DC158" s="81"/>
      <c r="DD158" s="81"/>
      <c r="DE158" s="81"/>
      <c r="DF158" s="81"/>
      <c r="DG158" s="81"/>
      <c r="DH158" s="81"/>
      <c r="DI158" s="81"/>
      <c r="DJ158" s="81"/>
      <c r="DK158" s="81"/>
      <c r="DL158" s="81"/>
      <c r="DM158" s="81"/>
      <c r="DN158" s="81"/>
      <c r="DO158" s="81"/>
      <c r="DP158" s="81"/>
      <c r="DQ158" s="81"/>
      <c r="DR158" s="81"/>
      <c r="DS158" s="81"/>
      <c r="DT158" s="81"/>
      <c r="DU158" s="81"/>
      <c r="DV158" s="81"/>
      <c r="DW158" s="81"/>
      <c r="DX158" s="81"/>
      <c r="DY158" s="81"/>
      <c r="DZ158" s="81"/>
      <c r="EA158" s="81"/>
      <c r="EB158" s="81"/>
      <c r="EC158" s="81"/>
      <c r="ED158" s="81"/>
      <c r="EE158" s="81"/>
      <c r="EF158" s="81"/>
      <c r="EG158" s="81"/>
      <c r="EH158" s="81"/>
      <c r="EI158" s="81"/>
      <c r="EJ158" s="81"/>
      <c r="EK158" s="81"/>
      <c r="EL158" s="81"/>
      <c r="EM158" s="81"/>
      <c r="EN158" s="81"/>
      <c r="EO158" s="81"/>
      <c r="EP158" s="81"/>
      <c r="EQ158" s="81"/>
      <c r="ER158" s="81"/>
      <c r="ES158" s="81"/>
      <c r="ET158" s="81"/>
    </row>
    <row r="159" spans="2:150" s="22" customFormat="1" ht="12" customHeight="1" x14ac:dyDescent="0.55000000000000004">
      <c r="B159" s="3"/>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7"/>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c r="CO159" s="81"/>
      <c r="CP159" s="81"/>
      <c r="CQ159" s="81"/>
      <c r="CR159" s="81"/>
      <c r="CS159" s="81"/>
      <c r="CT159" s="81"/>
      <c r="CU159" s="81"/>
      <c r="CV159" s="81"/>
      <c r="CW159" s="81"/>
      <c r="CX159" s="81"/>
      <c r="CY159" s="81"/>
      <c r="CZ159" s="81"/>
      <c r="DA159" s="81"/>
      <c r="DB159" s="81"/>
      <c r="DC159" s="81"/>
      <c r="DD159" s="81"/>
      <c r="DE159" s="81"/>
      <c r="DF159" s="81"/>
      <c r="DG159" s="81"/>
      <c r="DH159" s="81"/>
      <c r="DI159" s="81"/>
      <c r="DJ159" s="81"/>
      <c r="DK159" s="81"/>
      <c r="DL159" s="81"/>
      <c r="DM159" s="81"/>
      <c r="DN159" s="81"/>
      <c r="DO159" s="81"/>
      <c r="DP159" s="81"/>
      <c r="DQ159" s="81"/>
      <c r="DR159" s="81"/>
      <c r="DS159" s="81"/>
      <c r="DT159" s="81"/>
      <c r="DU159" s="81"/>
      <c r="DV159" s="81"/>
      <c r="DW159" s="81"/>
      <c r="DX159" s="81"/>
      <c r="DY159" s="81"/>
      <c r="DZ159" s="81"/>
      <c r="EA159" s="81"/>
      <c r="EB159" s="81"/>
      <c r="EC159" s="81"/>
      <c r="ED159" s="81"/>
      <c r="EE159" s="81"/>
      <c r="EF159" s="81"/>
      <c r="EG159" s="81"/>
      <c r="EH159" s="81"/>
      <c r="EI159" s="81"/>
      <c r="EJ159" s="81"/>
      <c r="EK159" s="81"/>
      <c r="EL159" s="81"/>
      <c r="EM159" s="81"/>
      <c r="EN159" s="81"/>
      <c r="EO159" s="81"/>
      <c r="EP159" s="81"/>
      <c r="EQ159" s="81"/>
      <c r="ER159" s="81"/>
      <c r="ES159" s="81"/>
      <c r="ET159" s="81"/>
    </row>
    <row r="160" spans="2:150" s="22" customFormat="1" ht="12" customHeight="1" x14ac:dyDescent="0.55000000000000004">
      <c r="B160" s="3"/>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7"/>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c r="CO160" s="81"/>
      <c r="CP160" s="81"/>
      <c r="CQ160" s="81"/>
      <c r="CR160" s="81"/>
      <c r="CS160" s="81"/>
      <c r="CT160" s="81"/>
      <c r="CU160" s="81"/>
      <c r="CV160" s="81"/>
      <c r="CW160" s="81"/>
      <c r="CX160" s="81"/>
      <c r="CY160" s="81"/>
      <c r="CZ160" s="81"/>
      <c r="DA160" s="81"/>
      <c r="DB160" s="81"/>
      <c r="DC160" s="81"/>
      <c r="DD160" s="81"/>
      <c r="DE160" s="81"/>
      <c r="DF160" s="81"/>
      <c r="DG160" s="81"/>
      <c r="DH160" s="81"/>
      <c r="DI160" s="81"/>
      <c r="DJ160" s="81"/>
      <c r="DK160" s="81"/>
      <c r="DL160" s="81"/>
      <c r="DM160" s="81"/>
      <c r="DN160" s="81"/>
      <c r="DO160" s="81"/>
      <c r="DP160" s="81"/>
      <c r="DQ160" s="81"/>
      <c r="DR160" s="81"/>
      <c r="DS160" s="81"/>
      <c r="DT160" s="81"/>
      <c r="DU160" s="81"/>
      <c r="DV160" s="81"/>
      <c r="DW160" s="81"/>
      <c r="DX160" s="81"/>
      <c r="DY160" s="81"/>
      <c r="DZ160" s="81"/>
      <c r="EA160" s="81"/>
      <c r="EB160" s="81"/>
      <c r="EC160" s="81"/>
      <c r="ED160" s="81"/>
      <c r="EE160" s="81"/>
      <c r="EF160" s="81"/>
      <c r="EG160" s="81"/>
      <c r="EH160" s="81"/>
      <c r="EI160" s="81"/>
      <c r="EJ160" s="81"/>
      <c r="EK160" s="81"/>
      <c r="EL160" s="81"/>
      <c r="EM160" s="81"/>
      <c r="EN160" s="81"/>
      <c r="EO160" s="81"/>
      <c r="EP160" s="81"/>
      <c r="EQ160" s="81"/>
      <c r="ER160" s="81"/>
      <c r="ES160" s="81"/>
      <c r="ET160" s="81"/>
    </row>
    <row r="161" spans="2:150" s="22" customFormat="1" ht="12" customHeight="1" x14ac:dyDescent="0.55000000000000004">
      <c r="B161" s="3"/>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7"/>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c r="CO161" s="81"/>
      <c r="CP161" s="81"/>
      <c r="CQ161" s="81"/>
      <c r="CR161" s="81"/>
      <c r="CS161" s="81"/>
      <c r="CT161" s="81"/>
      <c r="CU161" s="81"/>
      <c r="CV161" s="81"/>
      <c r="CW161" s="81"/>
      <c r="CX161" s="81"/>
      <c r="CY161" s="81"/>
      <c r="CZ161" s="81"/>
      <c r="DA161" s="81"/>
      <c r="DB161" s="81"/>
      <c r="DC161" s="81"/>
      <c r="DD161" s="81"/>
      <c r="DE161" s="81"/>
      <c r="DF161" s="81"/>
      <c r="DG161" s="81"/>
      <c r="DH161" s="81"/>
      <c r="DI161" s="81"/>
      <c r="DJ161" s="81"/>
      <c r="DK161" s="81"/>
      <c r="DL161" s="81"/>
      <c r="DM161" s="81"/>
      <c r="DN161" s="81"/>
      <c r="DO161" s="81"/>
      <c r="DP161" s="81"/>
      <c r="DQ161" s="81"/>
      <c r="DR161" s="81"/>
      <c r="DS161" s="81"/>
      <c r="DT161" s="81"/>
      <c r="DU161" s="81"/>
      <c r="DV161" s="81"/>
      <c r="DW161" s="81"/>
      <c r="DX161" s="81"/>
      <c r="DY161" s="81"/>
      <c r="DZ161" s="81"/>
      <c r="EA161" s="81"/>
      <c r="EB161" s="81"/>
      <c r="EC161" s="81"/>
      <c r="ED161" s="81"/>
      <c r="EE161" s="81"/>
      <c r="EF161" s="81"/>
      <c r="EG161" s="81"/>
      <c r="EH161" s="81"/>
      <c r="EI161" s="81"/>
      <c r="EJ161" s="81"/>
      <c r="EK161" s="81"/>
      <c r="EL161" s="81"/>
      <c r="EM161" s="81"/>
      <c r="EN161" s="81"/>
      <c r="EO161" s="81"/>
      <c r="EP161" s="81"/>
      <c r="EQ161" s="81"/>
      <c r="ER161" s="81"/>
      <c r="ES161" s="81"/>
      <c r="ET161" s="81"/>
    </row>
    <row r="162" spans="2:150" s="22" customFormat="1" ht="12" customHeight="1" x14ac:dyDescent="0.55000000000000004">
      <c r="B162" s="33"/>
      <c r="C162" s="27"/>
      <c r="D162" s="28"/>
      <c r="E162" s="28"/>
      <c r="F162" s="28"/>
      <c r="G162" s="28"/>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41"/>
      <c r="AL162" s="41"/>
      <c r="AM162" s="41"/>
      <c r="AN162" s="41"/>
      <c r="AO162" s="41"/>
      <c r="AP162" s="41"/>
      <c r="AQ162" s="41"/>
      <c r="AR162" s="41"/>
      <c r="AS162" s="41"/>
      <c r="AT162" s="41"/>
      <c r="AU162" s="41"/>
      <c r="AV162" s="41"/>
      <c r="AW162" s="41"/>
      <c r="AX162" s="17"/>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c r="CO162" s="81"/>
      <c r="CP162" s="81"/>
      <c r="CQ162" s="81"/>
      <c r="CR162" s="81"/>
      <c r="CS162" s="81"/>
      <c r="CT162" s="81"/>
      <c r="CU162" s="81"/>
      <c r="CV162" s="81"/>
      <c r="CW162" s="81"/>
      <c r="CX162" s="81"/>
      <c r="CY162" s="81"/>
      <c r="CZ162" s="81"/>
      <c r="DA162" s="81"/>
      <c r="DB162" s="81"/>
      <c r="DC162" s="81"/>
      <c r="DD162" s="81"/>
      <c r="DE162" s="81"/>
      <c r="DF162" s="81"/>
      <c r="DG162" s="81"/>
      <c r="DH162" s="81"/>
      <c r="DI162" s="81"/>
      <c r="DJ162" s="81"/>
      <c r="DK162" s="81"/>
      <c r="DL162" s="81"/>
      <c r="DM162" s="81"/>
      <c r="DN162" s="81"/>
      <c r="DO162" s="81"/>
      <c r="DP162" s="81"/>
      <c r="DQ162" s="81"/>
      <c r="DR162" s="81"/>
      <c r="DS162" s="81"/>
      <c r="DT162" s="81"/>
      <c r="DU162" s="81"/>
      <c r="DV162" s="81"/>
      <c r="DW162" s="81"/>
      <c r="DX162" s="81"/>
      <c r="DY162" s="81"/>
      <c r="DZ162" s="81"/>
      <c r="EA162" s="81"/>
      <c r="EB162" s="81"/>
      <c r="EC162" s="81"/>
      <c r="ED162" s="81"/>
      <c r="EE162" s="81"/>
      <c r="EF162" s="81"/>
      <c r="EG162" s="81"/>
      <c r="EH162" s="81"/>
      <c r="EI162" s="81"/>
      <c r="EJ162" s="81"/>
      <c r="EK162" s="81"/>
      <c r="EL162" s="81"/>
      <c r="EM162" s="81"/>
      <c r="EN162" s="81"/>
      <c r="EO162" s="81"/>
      <c r="EP162" s="81"/>
      <c r="EQ162" s="81"/>
      <c r="ER162" s="81"/>
      <c r="ES162" s="81"/>
      <c r="ET162" s="81"/>
    </row>
    <row r="163" spans="2:150" s="22" customFormat="1" ht="12" customHeight="1" x14ac:dyDescent="0.55000000000000004">
      <c r="B163" s="3"/>
      <c r="C163" s="37"/>
      <c r="D163" s="45" t="s">
        <v>69</v>
      </c>
      <c r="E163" s="46"/>
      <c r="F163" s="47"/>
      <c r="G163" s="47"/>
      <c r="H163" s="97"/>
      <c r="I163" s="50"/>
      <c r="J163" s="125" t="s">
        <v>70</v>
      </c>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7"/>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c r="CO163" s="81"/>
      <c r="CP163" s="81"/>
      <c r="CQ163" s="81"/>
      <c r="CR163" s="81"/>
      <c r="CS163" s="81"/>
      <c r="CT163" s="81"/>
      <c r="CU163" s="81"/>
      <c r="CV163" s="81"/>
      <c r="CW163" s="81"/>
      <c r="CX163" s="81"/>
      <c r="CY163" s="81"/>
      <c r="CZ163" s="81"/>
      <c r="DA163" s="81"/>
      <c r="DB163" s="81"/>
      <c r="DC163" s="81"/>
      <c r="DD163" s="81"/>
      <c r="DE163" s="81"/>
      <c r="DF163" s="81"/>
      <c r="DG163" s="81"/>
      <c r="DH163" s="81"/>
      <c r="DI163" s="81"/>
      <c r="DJ163" s="81"/>
      <c r="DK163" s="81"/>
      <c r="DL163" s="81"/>
      <c r="DM163" s="81"/>
      <c r="DN163" s="81"/>
      <c r="DO163" s="81"/>
      <c r="DP163" s="81"/>
      <c r="DQ163" s="81"/>
      <c r="DR163" s="81"/>
      <c r="DS163" s="81"/>
      <c r="DT163" s="81"/>
      <c r="DU163" s="81"/>
      <c r="DV163" s="81"/>
      <c r="DW163" s="81"/>
      <c r="DX163" s="81"/>
      <c r="DY163" s="81"/>
      <c r="DZ163" s="81"/>
      <c r="EA163" s="81"/>
      <c r="EB163" s="81"/>
      <c r="EC163" s="81"/>
      <c r="ED163" s="81"/>
      <c r="EE163" s="81"/>
      <c r="EF163" s="81"/>
      <c r="EG163" s="81"/>
      <c r="EH163" s="81"/>
      <c r="EI163" s="81"/>
      <c r="EJ163" s="81"/>
      <c r="EK163" s="81"/>
      <c r="EL163" s="81"/>
      <c r="EM163" s="81"/>
      <c r="EN163" s="81"/>
      <c r="EO163" s="81"/>
      <c r="EP163" s="81"/>
      <c r="EQ163" s="81"/>
      <c r="ER163" s="81"/>
      <c r="ES163" s="81"/>
      <c r="ET163" s="81"/>
    </row>
    <row r="164" spans="2:150" s="22" customFormat="1" ht="12" customHeight="1" x14ac:dyDescent="0.55000000000000004">
      <c r="B164" s="3"/>
      <c r="C164" s="37"/>
      <c r="D164" s="37"/>
      <c r="E164" s="37"/>
      <c r="F164" s="36"/>
      <c r="G164" s="36"/>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3"/>
      <c r="AK164" s="41"/>
      <c r="AL164" s="41"/>
      <c r="AM164" s="41"/>
      <c r="AN164" s="41"/>
      <c r="AO164" s="41"/>
      <c r="AP164" s="41"/>
      <c r="AQ164" s="41"/>
      <c r="AR164" s="41"/>
      <c r="AS164" s="41"/>
      <c r="AT164" s="41"/>
      <c r="AU164" s="41"/>
      <c r="AV164" s="41"/>
      <c r="AW164" s="41"/>
      <c r="AX164" s="17"/>
      <c r="BF164" s="81"/>
      <c r="BG164" s="8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c r="CO164" s="81"/>
      <c r="CP164" s="81"/>
      <c r="CQ164" s="81"/>
      <c r="CR164" s="81"/>
      <c r="CS164" s="81"/>
      <c r="CT164" s="81"/>
      <c r="CU164" s="81"/>
      <c r="CV164" s="81"/>
      <c r="CW164" s="81"/>
      <c r="CX164" s="81"/>
      <c r="CY164" s="81"/>
      <c r="CZ164" s="81"/>
      <c r="DA164" s="81"/>
      <c r="DB164" s="81"/>
      <c r="DC164" s="81"/>
      <c r="DD164" s="81"/>
      <c r="DE164" s="81"/>
      <c r="DF164" s="81"/>
      <c r="DG164" s="81"/>
      <c r="DH164" s="81"/>
      <c r="DI164" s="81"/>
      <c r="DJ164" s="81"/>
      <c r="DK164" s="81"/>
      <c r="DL164" s="81"/>
      <c r="DM164" s="81"/>
      <c r="DN164" s="81"/>
      <c r="DO164" s="81"/>
      <c r="DP164" s="81"/>
      <c r="DQ164" s="81"/>
      <c r="DR164" s="81"/>
      <c r="DS164" s="81"/>
      <c r="DT164" s="81"/>
      <c r="DU164" s="81"/>
      <c r="DV164" s="81"/>
      <c r="DW164" s="81"/>
      <c r="DX164" s="81"/>
      <c r="DY164" s="81"/>
      <c r="DZ164" s="81"/>
      <c r="EA164" s="81"/>
      <c r="EB164" s="81"/>
      <c r="EC164" s="81"/>
      <c r="ED164" s="81"/>
      <c r="EE164" s="81"/>
      <c r="EF164" s="81"/>
      <c r="EG164" s="81"/>
      <c r="EH164" s="81"/>
      <c r="EI164" s="81"/>
      <c r="EJ164" s="81"/>
      <c r="EK164" s="81"/>
      <c r="EL164" s="81"/>
      <c r="EM164" s="81"/>
      <c r="EN164" s="81"/>
      <c r="EO164" s="81"/>
      <c r="EP164" s="81"/>
      <c r="EQ164" s="81"/>
      <c r="ER164" s="81"/>
      <c r="ES164" s="81"/>
      <c r="ET164" s="81"/>
    </row>
    <row r="165" spans="2:150" s="22" customFormat="1" ht="12" customHeight="1" x14ac:dyDescent="0.55000000000000004">
      <c r="B165" s="3"/>
      <c r="C165" s="37"/>
      <c r="D165" s="126" t="s">
        <v>127</v>
      </c>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3"/>
      <c r="AK165" s="41"/>
      <c r="AL165" s="41"/>
      <c r="AM165" s="28"/>
      <c r="AN165" s="28"/>
      <c r="AO165" s="28"/>
      <c r="AP165" s="28"/>
      <c r="AQ165" s="28"/>
      <c r="AR165" s="28"/>
      <c r="AS165" s="28"/>
      <c r="AT165" s="41"/>
      <c r="AU165" s="41"/>
      <c r="AV165" s="41"/>
      <c r="AW165" s="41"/>
      <c r="AX165" s="17"/>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row>
    <row r="166" spans="2:150" s="22" customFormat="1" ht="12" customHeight="1" x14ac:dyDescent="0.55000000000000004">
      <c r="B166" s="3"/>
      <c r="C166" s="37"/>
      <c r="D166" s="37"/>
      <c r="E166" s="37"/>
      <c r="F166" s="36"/>
      <c r="G166" s="36"/>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3"/>
      <c r="AK166" s="41"/>
      <c r="AL166" s="41"/>
      <c r="AM166" s="41"/>
      <c r="AN166" s="41"/>
      <c r="AO166" s="41"/>
      <c r="AP166" s="41"/>
      <c r="AQ166" s="41"/>
      <c r="AR166" s="41"/>
      <c r="AS166" s="41"/>
      <c r="AT166" s="41"/>
      <c r="AU166" s="41"/>
      <c r="AV166" s="41"/>
      <c r="AW166" s="41"/>
      <c r="AX166" s="17"/>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c r="CO166" s="81"/>
      <c r="CP166" s="81"/>
      <c r="CQ166" s="81"/>
      <c r="CR166" s="81"/>
      <c r="CS166" s="81"/>
      <c r="CT166" s="81"/>
      <c r="CU166" s="81"/>
      <c r="CV166" s="81"/>
      <c r="CW166" s="81"/>
      <c r="CX166" s="81"/>
      <c r="CY166" s="81"/>
      <c r="CZ166" s="81"/>
      <c r="DA166" s="81"/>
      <c r="DB166" s="81"/>
      <c r="DC166" s="81"/>
      <c r="DD166" s="81"/>
      <c r="DE166" s="81"/>
      <c r="DF166" s="81"/>
      <c r="DG166" s="81"/>
      <c r="DH166" s="81"/>
      <c r="DI166" s="81"/>
      <c r="DJ166" s="81"/>
      <c r="DK166" s="81"/>
      <c r="DL166" s="81"/>
      <c r="DM166" s="81"/>
      <c r="DN166" s="81"/>
      <c r="DO166" s="81"/>
      <c r="DP166" s="81"/>
      <c r="DQ166" s="81"/>
      <c r="DR166" s="81"/>
      <c r="DS166" s="81"/>
      <c r="DT166" s="81"/>
      <c r="DU166" s="81"/>
      <c r="DV166" s="81"/>
      <c r="DW166" s="81"/>
      <c r="DX166" s="81"/>
      <c r="DY166" s="81"/>
      <c r="DZ166" s="81"/>
      <c r="EA166" s="81"/>
      <c r="EB166" s="81"/>
      <c r="EC166" s="81"/>
      <c r="ED166" s="81"/>
      <c r="EE166" s="81"/>
      <c r="EF166" s="81"/>
      <c r="EG166" s="81"/>
      <c r="EH166" s="81"/>
      <c r="EI166" s="81"/>
      <c r="EJ166" s="81"/>
      <c r="EK166" s="81"/>
      <c r="EL166" s="81"/>
      <c r="EM166" s="81"/>
      <c r="EN166" s="81"/>
      <c r="EO166" s="81"/>
      <c r="EP166" s="81"/>
      <c r="EQ166" s="81"/>
      <c r="ER166" s="81"/>
      <c r="ES166" s="81"/>
      <c r="ET166" s="81"/>
    </row>
    <row r="167" spans="2:150" s="3" customFormat="1" ht="12" customHeight="1" x14ac:dyDescent="0.55000000000000004">
      <c r="C167" s="37"/>
      <c r="D167" s="111" t="s">
        <v>71</v>
      </c>
      <c r="E167" s="111"/>
      <c r="F167" s="111"/>
      <c r="G167" s="111"/>
      <c r="H167" s="111"/>
      <c r="I167" s="111"/>
      <c r="J167" s="111"/>
      <c r="K167" s="111"/>
      <c r="L167" s="111"/>
      <c r="M167" s="111"/>
      <c r="N167" s="111"/>
      <c r="O167" s="111"/>
      <c r="P167" s="47"/>
      <c r="Q167" s="47"/>
      <c r="R167" s="47"/>
      <c r="S167" s="47"/>
      <c r="T167" s="47"/>
      <c r="U167" s="47"/>
      <c r="V167" s="47"/>
      <c r="W167" s="97"/>
      <c r="X167" s="97"/>
      <c r="Y167" s="97"/>
      <c r="Z167" s="97"/>
      <c r="AA167" s="97"/>
      <c r="AB167" s="97"/>
      <c r="AC167" s="97"/>
      <c r="AD167" s="97"/>
      <c r="AE167" s="97"/>
      <c r="AF167" s="109" t="s">
        <v>130</v>
      </c>
      <c r="AG167" s="109"/>
      <c r="AH167" s="109"/>
      <c r="AI167" s="109"/>
      <c r="AJ167" s="109"/>
      <c r="AK167" s="109"/>
      <c r="AL167" s="109"/>
      <c r="AM167" s="109"/>
      <c r="AN167" s="109"/>
      <c r="AO167" s="109"/>
      <c r="AP167" s="109"/>
      <c r="AQ167" s="109"/>
      <c r="AR167" s="47"/>
      <c r="AS167" s="47"/>
      <c r="AT167" s="47"/>
      <c r="AU167" s="47"/>
      <c r="AV167" s="47"/>
      <c r="AW167" s="98"/>
      <c r="AX167" s="41"/>
      <c r="BF167" s="87"/>
      <c r="BG167" s="87"/>
      <c r="BH167" s="87"/>
      <c r="BI167" s="87"/>
      <c r="BJ167" s="87"/>
      <c r="BK167" s="87"/>
      <c r="BL167" s="87"/>
      <c r="BM167" s="87"/>
      <c r="BN167" s="87"/>
      <c r="BO167" s="87"/>
      <c r="BP167" s="87"/>
      <c r="BQ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c r="DH167" s="87"/>
      <c r="DI167" s="87"/>
      <c r="DJ167" s="87"/>
      <c r="DK167" s="87"/>
      <c r="DL167" s="87"/>
      <c r="DM167" s="87"/>
      <c r="DN167" s="87"/>
      <c r="DO167" s="87"/>
      <c r="DP167" s="87"/>
      <c r="DQ167" s="87"/>
      <c r="DR167" s="87"/>
      <c r="DS167" s="87"/>
      <c r="DT167" s="87"/>
      <c r="DU167" s="87"/>
      <c r="DV167" s="87"/>
      <c r="DW167" s="87"/>
      <c r="DX167" s="87"/>
      <c r="DY167" s="87"/>
      <c r="DZ167" s="87"/>
      <c r="EA167" s="87"/>
      <c r="EB167" s="87"/>
      <c r="EC167" s="87"/>
      <c r="ED167" s="87"/>
      <c r="EE167" s="87"/>
      <c r="EF167" s="87"/>
      <c r="EG167" s="87"/>
      <c r="EH167" s="87"/>
      <c r="EI167" s="87"/>
      <c r="EJ167" s="87"/>
      <c r="EK167" s="87"/>
      <c r="EL167" s="87"/>
      <c r="EM167" s="87"/>
      <c r="EN167" s="87"/>
      <c r="EO167" s="87"/>
      <c r="EP167" s="87"/>
      <c r="EQ167" s="87"/>
      <c r="ER167" s="87"/>
      <c r="ES167" s="87"/>
      <c r="ET167" s="87"/>
    </row>
    <row r="168" spans="2:150" s="22" customFormat="1" ht="12" customHeight="1" x14ac:dyDescent="0.55000000000000004">
      <c r="B168" s="3"/>
      <c r="C168" s="37"/>
      <c r="D168" s="37"/>
      <c r="E168" s="37"/>
      <c r="F168" s="36"/>
      <c r="G168" s="36"/>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3"/>
      <c r="AK168" s="41"/>
      <c r="AL168" s="41"/>
      <c r="AM168" s="41"/>
      <c r="AN168" s="41"/>
      <c r="AO168" s="41"/>
      <c r="AP168" s="41"/>
      <c r="AQ168" s="41"/>
      <c r="AR168" s="41"/>
      <c r="AS168" s="41"/>
      <c r="AT168" s="41"/>
      <c r="AU168" s="41"/>
      <c r="AV168" s="41"/>
      <c r="AW168" s="41"/>
      <c r="AX168" s="17"/>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c r="CO168" s="81"/>
      <c r="CP168" s="81"/>
      <c r="CQ168" s="81"/>
      <c r="CR168" s="81"/>
      <c r="CS168" s="81"/>
      <c r="CT168" s="81"/>
      <c r="CU168" s="81"/>
      <c r="CV168" s="81"/>
      <c r="CW168" s="81"/>
      <c r="CX168" s="81"/>
      <c r="CY168" s="81"/>
      <c r="CZ168" s="81"/>
      <c r="DA168" s="81"/>
      <c r="DB168" s="81"/>
      <c r="DC168" s="81"/>
      <c r="DD168" s="81"/>
      <c r="DE168" s="81"/>
      <c r="DF168" s="81"/>
      <c r="DG168" s="81"/>
      <c r="DH168" s="81"/>
      <c r="DI168" s="81"/>
      <c r="DJ168" s="81"/>
      <c r="DK168" s="81"/>
      <c r="DL168" s="81"/>
      <c r="DM168" s="81"/>
      <c r="DN168" s="81"/>
      <c r="DO168" s="81"/>
      <c r="DP168" s="81"/>
      <c r="DQ168" s="81"/>
      <c r="DR168" s="81"/>
      <c r="DS168" s="81"/>
      <c r="DT168" s="81"/>
      <c r="DU168" s="81"/>
      <c r="DV168" s="81"/>
      <c r="DW168" s="81"/>
      <c r="DX168" s="81"/>
      <c r="DY168" s="81"/>
      <c r="DZ168" s="81"/>
      <c r="EA168" s="81"/>
      <c r="EB168" s="81"/>
      <c r="EC168" s="81"/>
      <c r="ED168" s="81"/>
      <c r="EE168" s="81"/>
      <c r="EF168" s="81"/>
      <c r="EG168" s="81"/>
      <c r="EH168" s="81"/>
      <c r="EI168" s="81"/>
      <c r="EJ168" s="81"/>
      <c r="EK168" s="81"/>
      <c r="EL168" s="81"/>
      <c r="EM168" s="81"/>
      <c r="EN168" s="81"/>
      <c r="EO168" s="81"/>
      <c r="EP168" s="81"/>
      <c r="EQ168" s="81"/>
      <c r="ER168" s="81"/>
      <c r="ES168" s="81"/>
      <c r="ET168" s="81"/>
    </row>
    <row r="169" spans="2:150" s="22" customFormat="1" ht="12" customHeight="1" x14ac:dyDescent="0.55000000000000004">
      <c r="B169" s="3"/>
      <c r="C169" s="37"/>
      <c r="D169" s="51" t="s">
        <v>72</v>
      </c>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0"/>
      <c r="AK169" s="98"/>
      <c r="AL169" s="98"/>
      <c r="AM169" s="98"/>
      <c r="AN169" s="98"/>
      <c r="AO169" s="98"/>
      <c r="AP169" s="98"/>
      <c r="AQ169" s="98"/>
      <c r="AR169" s="98"/>
      <c r="AS169" s="98"/>
      <c r="AT169" s="98"/>
      <c r="AU169" s="98"/>
      <c r="AV169" s="98"/>
      <c r="AW169" s="98"/>
      <c r="AX169" s="17"/>
      <c r="BF169" s="81"/>
      <c r="BG169" s="8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c r="CO169" s="81"/>
      <c r="CP169" s="81"/>
      <c r="CQ169" s="81"/>
      <c r="CR169" s="81"/>
      <c r="CS169" s="81"/>
      <c r="CT169" s="81"/>
      <c r="CU169" s="81"/>
      <c r="CV169" s="81"/>
      <c r="CW169" s="81"/>
      <c r="CX169" s="81"/>
      <c r="CY169" s="81"/>
      <c r="CZ169" s="81"/>
      <c r="DA169" s="81"/>
      <c r="DB169" s="81"/>
      <c r="DC169" s="81"/>
      <c r="DD169" s="81"/>
      <c r="DE169" s="81"/>
      <c r="DF169" s="81"/>
      <c r="DG169" s="81"/>
      <c r="DH169" s="81"/>
      <c r="DI169" s="81"/>
      <c r="DJ169" s="81"/>
      <c r="DK169" s="81"/>
      <c r="DL169" s="81"/>
      <c r="DM169" s="81"/>
      <c r="DN169" s="81"/>
      <c r="DO169" s="81"/>
      <c r="DP169" s="81"/>
      <c r="DQ169" s="81"/>
      <c r="DR169" s="81"/>
      <c r="DS169" s="81"/>
      <c r="DT169" s="81"/>
      <c r="DU169" s="81"/>
      <c r="DV169" s="81"/>
      <c r="DW169" s="81"/>
      <c r="DX169" s="81"/>
      <c r="DY169" s="81"/>
      <c r="DZ169" s="81"/>
      <c r="EA169" s="81"/>
      <c r="EB169" s="81"/>
      <c r="EC169" s="81"/>
      <c r="ED169" s="81"/>
      <c r="EE169" s="81"/>
      <c r="EF169" s="81"/>
      <c r="EG169" s="81"/>
      <c r="EH169" s="81"/>
      <c r="EI169" s="81"/>
      <c r="EJ169" s="81"/>
      <c r="EK169" s="81"/>
      <c r="EL169" s="81"/>
      <c r="EM169" s="81"/>
      <c r="EN169" s="81"/>
      <c r="EO169" s="81"/>
      <c r="EP169" s="81"/>
      <c r="EQ169" s="81"/>
      <c r="ER169" s="81"/>
      <c r="ES169" s="81"/>
      <c r="ET169" s="81"/>
    </row>
    <row r="170" spans="2:150" s="22" customFormat="1" ht="12" customHeight="1" x14ac:dyDescent="0.55000000000000004">
      <c r="B170" s="3"/>
      <c r="C170" s="37"/>
      <c r="D170" s="37"/>
      <c r="E170" s="37"/>
      <c r="F170" s="36"/>
      <c r="G170" s="36"/>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3"/>
      <c r="AK170" s="41"/>
      <c r="AL170" s="41"/>
      <c r="AM170" s="41"/>
      <c r="AN170" s="41"/>
      <c r="AO170" s="41"/>
      <c r="AP170" s="41"/>
      <c r="AQ170" s="41"/>
      <c r="AR170" s="41"/>
      <c r="AS170" s="41"/>
      <c r="AT170" s="41"/>
      <c r="AU170" s="41"/>
      <c r="AV170" s="41"/>
      <c r="AW170" s="41"/>
      <c r="AX170" s="17"/>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c r="CO170" s="81"/>
      <c r="CP170" s="81"/>
      <c r="CQ170" s="81"/>
      <c r="CR170" s="81"/>
      <c r="CS170" s="81"/>
      <c r="CT170" s="81"/>
      <c r="CU170" s="81"/>
      <c r="CV170" s="81"/>
      <c r="CW170" s="81"/>
      <c r="CX170" s="81"/>
      <c r="CY170" s="81"/>
      <c r="CZ170" s="81"/>
      <c r="DA170" s="81"/>
      <c r="DB170" s="81"/>
      <c r="DC170" s="81"/>
      <c r="DD170" s="81"/>
      <c r="DE170" s="81"/>
      <c r="DF170" s="81"/>
      <c r="DG170" s="81"/>
      <c r="DH170" s="81"/>
      <c r="DI170" s="81"/>
      <c r="DJ170" s="81"/>
      <c r="DK170" s="81"/>
      <c r="DL170" s="81"/>
      <c r="DM170" s="81"/>
      <c r="DN170" s="81"/>
      <c r="DO170" s="81"/>
      <c r="DP170" s="81"/>
      <c r="DQ170" s="81"/>
      <c r="DR170" s="81"/>
      <c r="DS170" s="81"/>
      <c r="DT170" s="81"/>
      <c r="DU170" s="81"/>
      <c r="DV170" s="81"/>
      <c r="DW170" s="81"/>
      <c r="DX170" s="81"/>
      <c r="DY170" s="81"/>
      <c r="DZ170" s="81"/>
      <c r="EA170" s="81"/>
      <c r="EB170" s="81"/>
      <c r="EC170" s="81"/>
      <c r="ED170" s="81"/>
      <c r="EE170" s="81"/>
      <c r="EF170" s="81"/>
      <c r="EG170" s="81"/>
      <c r="EH170" s="81"/>
      <c r="EI170" s="81"/>
      <c r="EJ170" s="81"/>
      <c r="EK170" s="81"/>
      <c r="EL170" s="81"/>
      <c r="EM170" s="81"/>
      <c r="EN170" s="81"/>
      <c r="EO170" s="81"/>
      <c r="EP170" s="81"/>
      <c r="EQ170" s="81"/>
      <c r="ER170" s="81"/>
      <c r="ES170" s="81"/>
      <c r="ET170" s="81"/>
    </row>
    <row r="171" spans="2:150" s="22" customFormat="1" ht="12" customHeight="1" x14ac:dyDescent="0.55000000000000004">
      <c r="B171" s="3"/>
      <c r="C171" s="112" t="s">
        <v>131</v>
      </c>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7"/>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c r="CO171" s="81"/>
      <c r="CP171" s="81"/>
      <c r="CQ171" s="81"/>
      <c r="CR171" s="81"/>
      <c r="CS171" s="81"/>
      <c r="CT171" s="81"/>
      <c r="CU171" s="81"/>
      <c r="CV171" s="81"/>
      <c r="CW171" s="81"/>
      <c r="CX171" s="81"/>
      <c r="CY171" s="81"/>
      <c r="CZ171" s="81"/>
      <c r="DA171" s="81"/>
      <c r="DB171" s="81"/>
      <c r="DC171" s="81"/>
      <c r="DD171" s="81"/>
      <c r="DE171" s="81"/>
      <c r="DF171" s="81"/>
      <c r="DG171" s="81"/>
      <c r="DH171" s="81"/>
      <c r="DI171" s="81"/>
      <c r="DJ171" s="81"/>
      <c r="DK171" s="81"/>
      <c r="DL171" s="81"/>
      <c r="DM171" s="81"/>
      <c r="DN171" s="81"/>
      <c r="DO171" s="81"/>
      <c r="DP171" s="81"/>
      <c r="DQ171" s="81"/>
      <c r="DR171" s="81"/>
      <c r="DS171" s="81"/>
      <c r="DT171" s="81"/>
      <c r="DU171" s="81"/>
      <c r="DV171" s="81"/>
      <c r="DW171" s="81"/>
      <c r="DX171" s="81"/>
      <c r="DY171" s="81"/>
      <c r="DZ171" s="81"/>
      <c r="EA171" s="81"/>
      <c r="EB171" s="81"/>
      <c r="EC171" s="81"/>
      <c r="ED171" s="81"/>
      <c r="EE171" s="81"/>
      <c r="EF171" s="81"/>
      <c r="EG171" s="81"/>
      <c r="EH171" s="81"/>
      <c r="EI171" s="81"/>
      <c r="EJ171" s="81"/>
      <c r="EK171" s="81"/>
      <c r="EL171" s="81"/>
      <c r="EM171" s="81"/>
      <c r="EN171" s="81"/>
      <c r="EO171" s="81"/>
      <c r="EP171" s="81"/>
      <c r="EQ171" s="81"/>
      <c r="ER171" s="81"/>
      <c r="ES171" s="81"/>
      <c r="ET171" s="81"/>
    </row>
    <row r="172" spans="2:150" s="22" customFormat="1" ht="12" customHeight="1" x14ac:dyDescent="0.55000000000000004">
      <c r="B172" s="3"/>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7"/>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c r="CO172" s="81"/>
      <c r="CP172" s="81"/>
      <c r="CQ172" s="81"/>
      <c r="CR172" s="81"/>
      <c r="CS172" s="81"/>
      <c r="CT172" s="81"/>
      <c r="CU172" s="81"/>
      <c r="CV172" s="81"/>
      <c r="CW172" s="81"/>
      <c r="CX172" s="81"/>
      <c r="CY172" s="81"/>
      <c r="CZ172" s="81"/>
      <c r="DA172" s="81"/>
      <c r="DB172" s="81"/>
      <c r="DC172" s="81"/>
      <c r="DD172" s="81"/>
      <c r="DE172" s="81"/>
      <c r="DF172" s="81"/>
      <c r="DG172" s="81"/>
      <c r="DH172" s="81"/>
      <c r="DI172" s="81"/>
      <c r="DJ172" s="81"/>
      <c r="DK172" s="81"/>
      <c r="DL172" s="81"/>
      <c r="DM172" s="81"/>
      <c r="DN172" s="81"/>
      <c r="DO172" s="81"/>
      <c r="DP172" s="81"/>
      <c r="DQ172" s="81"/>
      <c r="DR172" s="81"/>
      <c r="DS172" s="81"/>
      <c r="DT172" s="81"/>
      <c r="DU172" s="81"/>
      <c r="DV172" s="81"/>
      <c r="DW172" s="81"/>
      <c r="DX172" s="81"/>
      <c r="DY172" s="81"/>
      <c r="DZ172" s="81"/>
      <c r="EA172" s="81"/>
      <c r="EB172" s="81"/>
      <c r="EC172" s="81"/>
      <c r="ED172" s="81"/>
      <c r="EE172" s="81"/>
      <c r="EF172" s="81"/>
      <c r="EG172" s="81"/>
      <c r="EH172" s="81"/>
      <c r="EI172" s="81"/>
      <c r="EJ172" s="81"/>
      <c r="EK172" s="81"/>
      <c r="EL172" s="81"/>
      <c r="EM172" s="81"/>
      <c r="EN172" s="81"/>
      <c r="EO172" s="81"/>
      <c r="EP172" s="81"/>
      <c r="EQ172" s="81"/>
      <c r="ER172" s="81"/>
      <c r="ES172" s="81"/>
      <c r="ET172" s="81"/>
    </row>
    <row r="173" spans="2:150" s="22" customFormat="1" ht="12" customHeight="1" x14ac:dyDescent="0.55000000000000004">
      <c r="B173" s="3"/>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c r="AS173" s="112"/>
      <c r="AT173" s="112"/>
      <c r="AU173" s="112"/>
      <c r="AV173" s="112"/>
      <c r="AW173" s="112"/>
      <c r="AX173" s="17"/>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c r="CO173" s="81"/>
      <c r="CP173" s="81"/>
      <c r="CQ173" s="81"/>
      <c r="CR173" s="81"/>
      <c r="CS173" s="81"/>
      <c r="CT173" s="81"/>
      <c r="CU173" s="81"/>
      <c r="CV173" s="81"/>
      <c r="CW173" s="81"/>
      <c r="CX173" s="81"/>
      <c r="CY173" s="81"/>
      <c r="CZ173" s="81"/>
      <c r="DA173" s="81"/>
      <c r="DB173" s="81"/>
      <c r="DC173" s="81"/>
      <c r="DD173" s="81"/>
      <c r="DE173" s="81"/>
      <c r="DF173" s="81"/>
      <c r="DG173" s="81"/>
      <c r="DH173" s="81"/>
      <c r="DI173" s="81"/>
      <c r="DJ173" s="81"/>
      <c r="DK173" s="81"/>
      <c r="DL173" s="81"/>
      <c r="DM173" s="81"/>
      <c r="DN173" s="81"/>
      <c r="DO173" s="81"/>
      <c r="DP173" s="81"/>
      <c r="DQ173" s="81"/>
      <c r="DR173" s="81"/>
      <c r="DS173" s="81"/>
      <c r="DT173" s="81"/>
      <c r="DU173" s="81"/>
      <c r="DV173" s="81"/>
      <c r="DW173" s="81"/>
      <c r="DX173" s="81"/>
      <c r="DY173" s="81"/>
      <c r="DZ173" s="81"/>
      <c r="EA173" s="81"/>
      <c r="EB173" s="81"/>
      <c r="EC173" s="81"/>
      <c r="ED173" s="81"/>
      <c r="EE173" s="81"/>
      <c r="EF173" s="81"/>
      <c r="EG173" s="81"/>
      <c r="EH173" s="81"/>
      <c r="EI173" s="81"/>
      <c r="EJ173" s="81"/>
      <c r="EK173" s="81"/>
      <c r="EL173" s="81"/>
      <c r="EM173" s="81"/>
      <c r="EN173" s="81"/>
      <c r="EO173" s="81"/>
      <c r="EP173" s="81"/>
      <c r="EQ173" s="81"/>
      <c r="ER173" s="81"/>
      <c r="ES173" s="81"/>
      <c r="ET173" s="81"/>
    </row>
    <row r="174" spans="2:150" s="22" customFormat="1" ht="12" customHeight="1" x14ac:dyDescent="0.55000000000000004">
      <c r="B174" s="3"/>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7"/>
      <c r="BF174" s="81"/>
      <c r="BG174" s="81"/>
      <c r="BH174" s="81"/>
      <c r="BI174" s="81"/>
      <c r="BJ174" s="81"/>
      <c r="BK174" s="81"/>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c r="CO174" s="81"/>
      <c r="CP174" s="81"/>
      <c r="CQ174" s="81"/>
      <c r="CR174" s="81"/>
      <c r="CS174" s="81"/>
      <c r="CT174" s="81"/>
      <c r="CU174" s="81"/>
      <c r="CV174" s="81"/>
      <c r="CW174" s="81"/>
      <c r="CX174" s="81"/>
      <c r="CY174" s="81"/>
      <c r="CZ174" s="81"/>
      <c r="DA174" s="81"/>
      <c r="DB174" s="81"/>
      <c r="DC174" s="81"/>
      <c r="DD174" s="81"/>
      <c r="DE174" s="81"/>
      <c r="DF174" s="81"/>
      <c r="DG174" s="81"/>
      <c r="DH174" s="81"/>
      <c r="DI174" s="81"/>
      <c r="DJ174" s="81"/>
      <c r="DK174" s="81"/>
      <c r="DL174" s="81"/>
      <c r="DM174" s="81"/>
      <c r="DN174" s="81"/>
      <c r="DO174" s="81"/>
      <c r="DP174" s="81"/>
      <c r="DQ174" s="81"/>
      <c r="DR174" s="81"/>
      <c r="DS174" s="81"/>
      <c r="DT174" s="81"/>
      <c r="DU174" s="81"/>
      <c r="DV174" s="81"/>
      <c r="DW174" s="81"/>
      <c r="DX174" s="81"/>
      <c r="DY174" s="81"/>
      <c r="DZ174" s="81"/>
      <c r="EA174" s="81"/>
      <c r="EB174" s="81"/>
      <c r="EC174" s="81"/>
      <c r="ED174" s="81"/>
      <c r="EE174" s="81"/>
      <c r="EF174" s="81"/>
      <c r="EG174" s="81"/>
      <c r="EH174" s="81"/>
      <c r="EI174" s="81"/>
      <c r="EJ174" s="81"/>
      <c r="EK174" s="81"/>
      <c r="EL174" s="81"/>
      <c r="EM174" s="81"/>
      <c r="EN174" s="81"/>
      <c r="EO174" s="81"/>
      <c r="EP174" s="81"/>
      <c r="EQ174" s="81"/>
      <c r="ER174" s="81"/>
      <c r="ES174" s="81"/>
      <c r="ET174" s="81"/>
    </row>
    <row r="175" spans="2:150" s="28" customFormat="1" ht="12" customHeight="1" x14ac:dyDescent="0.55000000000000004">
      <c r="B175" s="41"/>
      <c r="C175" s="41"/>
      <c r="D175" s="41"/>
      <c r="E175" s="41"/>
      <c r="F175" s="41"/>
      <c r="G175" s="41"/>
      <c r="H175" s="41"/>
      <c r="I175" s="41"/>
      <c r="J175" s="41"/>
      <c r="K175" s="41"/>
      <c r="L175" s="41"/>
      <c r="M175" s="41"/>
      <c r="N175" s="41"/>
      <c r="O175" s="41"/>
      <c r="P175" s="41"/>
      <c r="Q175" s="41"/>
      <c r="R175" s="41"/>
      <c r="S175" s="41"/>
      <c r="T175" s="42"/>
      <c r="U175" s="42"/>
      <c r="V175" s="42"/>
      <c r="W175" s="42"/>
      <c r="X175" s="42"/>
      <c r="Y175" s="42"/>
      <c r="Z175" s="42"/>
      <c r="AA175" s="42"/>
      <c r="AB175" s="42"/>
      <c r="AC175" s="42"/>
      <c r="AD175" s="42"/>
      <c r="AE175" s="42"/>
      <c r="AF175" s="42"/>
      <c r="AG175" s="42"/>
      <c r="AH175" s="42"/>
      <c r="AI175" s="113" t="str">
        <f>$AI$39</f>
        <v>作成修正年月日</v>
      </c>
      <c r="AJ175" s="113"/>
      <c r="AK175" s="113"/>
      <c r="AL175" s="113"/>
      <c r="AM175" s="113"/>
      <c r="AN175" s="113"/>
      <c r="AO175" s="113"/>
      <c r="AP175" s="113"/>
      <c r="AQ175" s="113"/>
      <c r="AR175" s="114">
        <f>$AR$39</f>
        <v>45436</v>
      </c>
      <c r="AS175" s="113"/>
      <c r="AT175" s="113"/>
      <c r="AU175" s="113"/>
      <c r="AV175" s="113"/>
      <c r="AW175" s="113"/>
      <c r="AX175" s="113"/>
      <c r="BF175" s="87"/>
      <c r="BG175" s="87"/>
      <c r="BH175" s="87"/>
      <c r="BI175" s="84"/>
      <c r="BJ175" s="84"/>
      <c r="BK175" s="84"/>
      <c r="BL175" s="84"/>
      <c r="BM175" s="84"/>
      <c r="BN175" s="84"/>
      <c r="BO175" s="84"/>
      <c r="BP175" s="84"/>
      <c r="BQ175" s="84"/>
      <c r="BR175" s="84"/>
      <c r="BS175" s="84"/>
      <c r="BT175" s="84"/>
      <c r="BU175" s="84"/>
      <c r="BV175" s="84"/>
      <c r="BW175" s="84"/>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c r="DH175" s="87"/>
      <c r="DI175" s="87"/>
      <c r="DJ175" s="87"/>
      <c r="DK175" s="87"/>
      <c r="DL175" s="87"/>
      <c r="DM175" s="87"/>
      <c r="DN175" s="87"/>
      <c r="DO175" s="87"/>
      <c r="DP175" s="87"/>
      <c r="DQ175" s="87"/>
      <c r="DR175" s="87"/>
      <c r="DS175" s="87"/>
      <c r="DT175" s="87"/>
      <c r="DU175" s="87"/>
      <c r="DV175" s="87"/>
      <c r="DW175" s="87"/>
      <c r="DX175" s="87"/>
      <c r="DY175" s="87"/>
      <c r="DZ175" s="87"/>
      <c r="EA175" s="87"/>
      <c r="EB175" s="87"/>
      <c r="EC175" s="87"/>
      <c r="ED175" s="87"/>
      <c r="EE175" s="87"/>
      <c r="EF175" s="87"/>
      <c r="EG175" s="87"/>
      <c r="EH175" s="87"/>
      <c r="EI175" s="87"/>
      <c r="EJ175" s="87"/>
      <c r="EK175" s="87"/>
      <c r="EL175" s="87"/>
      <c r="EM175" s="87"/>
      <c r="EN175" s="87"/>
      <c r="EO175" s="87"/>
      <c r="EP175" s="87"/>
      <c r="EQ175" s="87"/>
      <c r="ER175" s="87"/>
      <c r="ES175" s="87"/>
      <c r="ET175" s="87"/>
    </row>
    <row r="176" spans="2:150" ht="15" customHeight="1" x14ac:dyDescent="0.55000000000000004">
      <c r="B176" s="118" t="s">
        <v>0</v>
      </c>
      <c r="C176" s="118"/>
      <c r="D176" s="118"/>
      <c r="E176" s="118"/>
      <c r="F176" s="119">
        <f ca="1">TODAY()</f>
        <v>45538</v>
      </c>
      <c r="G176" s="119"/>
      <c r="H176" s="119"/>
      <c r="I176" s="119"/>
      <c r="J176" s="119"/>
      <c r="K176" s="119"/>
      <c r="L176" s="119"/>
      <c r="M176" s="119"/>
      <c r="N176" s="119"/>
      <c r="O176" s="119"/>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120" t="s">
        <v>29</v>
      </c>
      <c r="AP176" s="120"/>
      <c r="AQ176" s="120"/>
      <c r="AR176" s="120"/>
      <c r="AS176" s="120"/>
      <c r="AT176" s="120"/>
      <c r="AU176" s="120"/>
      <c r="AV176" s="120"/>
      <c r="AW176" s="121"/>
      <c r="AX176" s="121"/>
    </row>
    <row r="177" spans="2:150" ht="12" customHeight="1" x14ac:dyDescent="0.55000000000000004">
      <c r="B177" s="122" t="str">
        <f>氏名２ &amp;  " さま　控え"</f>
        <v xml:space="preserve"> さま　控え</v>
      </c>
      <c r="C177" s="122"/>
      <c r="D177" s="122"/>
      <c r="E177" s="122"/>
      <c r="F177" s="122"/>
      <c r="G177" s="122"/>
      <c r="H177" s="122"/>
      <c r="I177" s="122"/>
      <c r="J177" s="122"/>
      <c r="K177" s="122"/>
      <c r="L177" s="122"/>
      <c r="M177" s="122"/>
      <c r="N177" s="122"/>
      <c r="O177" s="122"/>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26"/>
      <c r="AP177" s="26"/>
      <c r="AQ177" s="26"/>
      <c r="AR177" s="26"/>
      <c r="AS177" s="26"/>
      <c r="AT177" s="26"/>
      <c r="AU177" s="26"/>
      <c r="AV177" s="26"/>
      <c r="AW177" s="3"/>
      <c r="AX177" s="3"/>
    </row>
    <row r="178" spans="2:150" s="22" customFormat="1" ht="13" customHeight="1" x14ac:dyDescent="0.55000000000000004">
      <c r="B178" s="95"/>
      <c r="C178" s="95"/>
      <c r="D178" s="133" t="s">
        <v>106</v>
      </c>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133"/>
      <c r="AU178" s="133"/>
      <c r="AV178" s="95"/>
      <c r="AW178" s="95"/>
      <c r="AX178" s="95"/>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c r="CO178" s="81"/>
      <c r="CP178" s="81"/>
      <c r="CQ178" s="81"/>
      <c r="CR178" s="81"/>
      <c r="CS178" s="81"/>
      <c r="CT178" s="81"/>
      <c r="CU178" s="81"/>
      <c r="CV178" s="81"/>
      <c r="CW178" s="81"/>
      <c r="CX178" s="81"/>
      <c r="CY178" s="81"/>
      <c r="CZ178" s="81"/>
      <c r="DA178" s="81"/>
      <c r="DB178" s="81"/>
      <c r="DC178" s="81"/>
      <c r="DD178" s="81"/>
      <c r="DE178" s="81"/>
      <c r="DF178" s="81"/>
      <c r="DG178" s="81"/>
      <c r="DH178" s="81"/>
      <c r="DI178" s="81"/>
      <c r="DJ178" s="81"/>
      <c r="DK178" s="81"/>
      <c r="DL178" s="81"/>
      <c r="DM178" s="81"/>
      <c r="DN178" s="81"/>
      <c r="DO178" s="81"/>
      <c r="DP178" s="81"/>
      <c r="DQ178" s="81"/>
      <c r="DR178" s="81"/>
      <c r="DS178" s="81"/>
      <c r="DT178" s="81"/>
      <c r="DU178" s="81"/>
      <c r="DV178" s="81"/>
      <c r="DW178" s="81"/>
      <c r="DX178" s="81"/>
      <c r="DY178" s="81"/>
      <c r="DZ178" s="81"/>
      <c r="EA178" s="81"/>
      <c r="EB178" s="81"/>
      <c r="EC178" s="81"/>
      <c r="ED178" s="81"/>
      <c r="EE178" s="81"/>
      <c r="EF178" s="81"/>
      <c r="EG178" s="81"/>
      <c r="EH178" s="81"/>
      <c r="EI178" s="81"/>
      <c r="EJ178" s="81"/>
      <c r="EK178" s="81"/>
      <c r="EL178" s="81"/>
      <c r="EM178" s="81"/>
      <c r="EN178" s="81"/>
      <c r="EO178" s="81"/>
      <c r="EP178" s="81"/>
      <c r="EQ178" s="81"/>
      <c r="ER178" s="81"/>
      <c r="ES178" s="81"/>
      <c r="ET178" s="81"/>
    </row>
    <row r="179" spans="2:150" s="22" customFormat="1" ht="13" customHeight="1" x14ac:dyDescent="0.55000000000000004">
      <c r="B179" s="95"/>
      <c r="C179" s="95"/>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133"/>
      <c r="AU179" s="133"/>
      <c r="AV179" s="95"/>
      <c r="AW179" s="95"/>
      <c r="AX179" s="95"/>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c r="CO179" s="81"/>
      <c r="CP179" s="81"/>
      <c r="CQ179" s="81"/>
      <c r="CR179" s="81"/>
      <c r="CS179" s="81"/>
      <c r="CT179" s="81"/>
      <c r="CU179" s="81"/>
      <c r="CV179" s="81"/>
      <c r="CW179" s="81"/>
      <c r="CX179" s="81"/>
      <c r="CY179" s="81"/>
      <c r="CZ179" s="81"/>
      <c r="DA179" s="81"/>
      <c r="DB179" s="81"/>
      <c r="DC179" s="81"/>
      <c r="DD179" s="81"/>
      <c r="DE179" s="81"/>
      <c r="DF179" s="81"/>
      <c r="DG179" s="81"/>
      <c r="DH179" s="81"/>
      <c r="DI179" s="81"/>
      <c r="DJ179" s="81"/>
      <c r="DK179" s="81"/>
      <c r="DL179" s="81"/>
      <c r="DM179" s="81"/>
      <c r="DN179" s="81"/>
      <c r="DO179" s="81"/>
      <c r="DP179" s="81"/>
      <c r="DQ179" s="81"/>
      <c r="DR179" s="81"/>
      <c r="DS179" s="81"/>
      <c r="DT179" s="81"/>
      <c r="DU179" s="81"/>
      <c r="DV179" s="81"/>
      <c r="DW179" s="81"/>
      <c r="DX179" s="81"/>
      <c r="DY179" s="81"/>
      <c r="DZ179" s="81"/>
      <c r="EA179" s="81"/>
      <c r="EB179" s="81"/>
      <c r="EC179" s="81"/>
      <c r="ED179" s="81"/>
      <c r="EE179" s="81"/>
      <c r="EF179" s="81"/>
      <c r="EG179" s="81"/>
      <c r="EH179" s="81"/>
      <c r="EI179" s="81"/>
      <c r="EJ179" s="81"/>
      <c r="EK179" s="81"/>
      <c r="EL179" s="81"/>
      <c r="EM179" s="81"/>
      <c r="EN179" s="81"/>
      <c r="EO179" s="81"/>
      <c r="EP179" s="81"/>
      <c r="EQ179" s="81"/>
      <c r="ER179" s="81"/>
      <c r="ES179" s="81"/>
      <c r="ET179" s="81"/>
    </row>
    <row r="180" spans="2:150" s="22" customFormat="1" ht="13" customHeight="1" x14ac:dyDescent="0.55000000000000004">
      <c r="B180" s="17"/>
      <c r="C180" s="17"/>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133"/>
      <c r="AU180" s="133"/>
      <c r="AV180" s="17"/>
      <c r="AW180" s="17"/>
      <c r="AX180" s="17"/>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c r="CO180" s="81"/>
      <c r="CP180" s="81"/>
      <c r="CQ180" s="81"/>
      <c r="CR180" s="81"/>
      <c r="CS180" s="81"/>
      <c r="CT180" s="81"/>
      <c r="CU180" s="81"/>
      <c r="CV180" s="81"/>
      <c r="CW180" s="81"/>
      <c r="CX180" s="81"/>
      <c r="CY180" s="81"/>
      <c r="CZ180" s="81"/>
      <c r="DA180" s="81"/>
      <c r="DB180" s="81"/>
      <c r="DC180" s="81"/>
      <c r="DD180" s="81"/>
      <c r="DE180" s="81"/>
      <c r="DF180" s="81"/>
      <c r="DG180" s="81"/>
      <c r="DH180" s="81"/>
      <c r="DI180" s="81"/>
      <c r="DJ180" s="81"/>
      <c r="DK180" s="81"/>
      <c r="DL180" s="81"/>
      <c r="DM180" s="81"/>
      <c r="DN180" s="81"/>
      <c r="DO180" s="81"/>
      <c r="DP180" s="81"/>
      <c r="DQ180" s="81"/>
      <c r="DR180" s="81"/>
      <c r="DS180" s="81"/>
      <c r="DT180" s="81"/>
      <c r="DU180" s="81"/>
      <c r="DV180" s="81"/>
      <c r="DW180" s="81"/>
      <c r="DX180" s="81"/>
      <c r="DY180" s="81"/>
      <c r="DZ180" s="81"/>
      <c r="EA180" s="81"/>
      <c r="EB180" s="81"/>
      <c r="EC180" s="81"/>
      <c r="ED180" s="81"/>
      <c r="EE180" s="81"/>
      <c r="EF180" s="81"/>
      <c r="EG180" s="81"/>
      <c r="EH180" s="81"/>
      <c r="EI180" s="81"/>
      <c r="EJ180" s="81"/>
      <c r="EK180" s="81"/>
      <c r="EL180" s="81"/>
      <c r="EM180" s="81"/>
      <c r="EN180" s="81"/>
      <c r="EO180" s="81"/>
      <c r="EP180" s="81"/>
      <c r="EQ180" s="81"/>
      <c r="ER180" s="81"/>
      <c r="ES180" s="81"/>
      <c r="ET180" s="81"/>
    </row>
    <row r="181" spans="2:150" s="22" customFormat="1" ht="13" customHeight="1" x14ac:dyDescent="0.55000000000000004">
      <c r="B181" s="130" t="s">
        <v>96</v>
      </c>
      <c r="C181" s="130"/>
      <c r="D181" s="130"/>
      <c r="E181" s="130"/>
      <c r="F181" s="130"/>
      <c r="G181" s="130"/>
      <c r="H181" s="130"/>
      <c r="I181" s="130"/>
      <c r="J181" s="130"/>
      <c r="K181" s="130"/>
      <c r="L181" s="130"/>
      <c r="M181" s="128">
        <f>予約年</f>
        <v>0</v>
      </c>
      <c r="N181" s="128"/>
      <c r="O181" s="128"/>
      <c r="P181" s="128"/>
      <c r="Q181" s="128"/>
      <c r="R181" s="128"/>
      <c r="S181" s="128"/>
      <c r="T181" s="128"/>
      <c r="U181" s="128"/>
      <c r="V181" s="128"/>
      <c r="W181" s="130" t="s">
        <v>83</v>
      </c>
      <c r="X181" s="130"/>
      <c r="Y181" s="130"/>
      <c r="Z181" s="130"/>
      <c r="AA181" s="128">
        <f>予約月</f>
        <v>0</v>
      </c>
      <c r="AB181" s="128"/>
      <c r="AC181" s="128"/>
      <c r="AD181" s="128"/>
      <c r="AE181" s="128"/>
      <c r="AF181" s="130" t="s">
        <v>84</v>
      </c>
      <c r="AG181" s="130"/>
      <c r="AH181" s="130"/>
      <c r="AI181" s="130"/>
      <c r="AJ181" s="128">
        <f>予約日</f>
        <v>0</v>
      </c>
      <c r="AK181" s="128"/>
      <c r="AL181" s="128"/>
      <c r="AM181" s="128"/>
      <c r="AN181" s="128"/>
      <c r="AO181" s="130" t="s">
        <v>85</v>
      </c>
      <c r="AP181" s="130"/>
      <c r="AQ181" s="130"/>
      <c r="AR181" s="130"/>
      <c r="AS181" s="130"/>
      <c r="AT181" s="130"/>
      <c r="AU181" s="130"/>
      <c r="AV181" s="130"/>
      <c r="AW181" s="130"/>
      <c r="AX181" s="130"/>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c r="CO181" s="81"/>
      <c r="CP181" s="81"/>
      <c r="CQ181" s="81"/>
      <c r="CR181" s="81"/>
      <c r="CS181" s="81"/>
      <c r="CT181" s="81"/>
      <c r="CU181" s="81"/>
      <c r="CV181" s="81"/>
      <c r="CW181" s="81"/>
      <c r="CX181" s="81"/>
      <c r="CY181" s="81"/>
      <c r="CZ181" s="81"/>
      <c r="DA181" s="81"/>
      <c r="DB181" s="81"/>
      <c r="DC181" s="81"/>
      <c r="DD181" s="81"/>
      <c r="DE181" s="81"/>
      <c r="DF181" s="81"/>
      <c r="DG181" s="81"/>
      <c r="DH181" s="81"/>
      <c r="DI181" s="81"/>
      <c r="DJ181" s="81"/>
      <c r="DK181" s="81"/>
      <c r="DL181" s="81"/>
      <c r="DM181" s="81"/>
      <c r="DN181" s="81"/>
      <c r="DO181" s="81"/>
      <c r="DP181" s="81"/>
      <c r="DQ181" s="81"/>
      <c r="DR181" s="81"/>
      <c r="DS181" s="81"/>
      <c r="DT181" s="81"/>
      <c r="DU181" s="81"/>
      <c r="DV181" s="81"/>
      <c r="DW181" s="81"/>
      <c r="DX181" s="81"/>
      <c r="DY181" s="81"/>
      <c r="DZ181" s="81"/>
      <c r="EA181" s="81"/>
      <c r="EB181" s="81"/>
      <c r="EC181" s="81"/>
      <c r="ED181" s="81"/>
      <c r="EE181" s="81"/>
      <c r="EF181" s="81"/>
      <c r="EG181" s="81"/>
      <c r="EH181" s="81"/>
      <c r="EI181" s="81"/>
      <c r="EJ181" s="81"/>
      <c r="EK181" s="81"/>
      <c r="EL181" s="81"/>
      <c r="EM181" s="81"/>
      <c r="EN181" s="81"/>
      <c r="EO181" s="81"/>
      <c r="EP181" s="81"/>
      <c r="EQ181" s="81"/>
      <c r="ER181" s="81"/>
      <c r="ES181" s="81"/>
      <c r="ET181" s="81"/>
    </row>
    <row r="182" spans="2:150" s="22" customFormat="1" ht="13" customHeight="1" thickBot="1" x14ac:dyDescent="0.6">
      <c r="B182" s="131"/>
      <c r="C182" s="131"/>
      <c r="D182" s="131"/>
      <c r="E182" s="131"/>
      <c r="F182" s="131"/>
      <c r="G182" s="131"/>
      <c r="H182" s="131"/>
      <c r="I182" s="131"/>
      <c r="J182" s="131"/>
      <c r="K182" s="131"/>
      <c r="L182" s="131"/>
      <c r="M182" s="129"/>
      <c r="N182" s="129"/>
      <c r="O182" s="129"/>
      <c r="P182" s="129"/>
      <c r="Q182" s="129"/>
      <c r="R182" s="129"/>
      <c r="S182" s="129"/>
      <c r="T182" s="129"/>
      <c r="U182" s="129"/>
      <c r="V182" s="129"/>
      <c r="W182" s="131"/>
      <c r="X182" s="131"/>
      <c r="Y182" s="131"/>
      <c r="Z182" s="131"/>
      <c r="AA182" s="129"/>
      <c r="AB182" s="129"/>
      <c r="AC182" s="129"/>
      <c r="AD182" s="129"/>
      <c r="AE182" s="129"/>
      <c r="AF182" s="131"/>
      <c r="AG182" s="131"/>
      <c r="AH182" s="131"/>
      <c r="AI182" s="131"/>
      <c r="AJ182" s="129"/>
      <c r="AK182" s="129"/>
      <c r="AL182" s="129"/>
      <c r="AM182" s="129"/>
      <c r="AN182" s="129"/>
      <c r="AO182" s="131"/>
      <c r="AP182" s="131"/>
      <c r="AQ182" s="131"/>
      <c r="AR182" s="131"/>
      <c r="AS182" s="131"/>
      <c r="AT182" s="131"/>
      <c r="AU182" s="131"/>
      <c r="AV182" s="131"/>
      <c r="AW182" s="131"/>
      <c r="AX182" s="13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c r="CO182" s="81"/>
      <c r="CP182" s="81"/>
      <c r="CQ182" s="81"/>
      <c r="CR182" s="81"/>
      <c r="CS182" s="81"/>
      <c r="CT182" s="81"/>
      <c r="CU182" s="81"/>
      <c r="CV182" s="81"/>
      <c r="CW182" s="81"/>
      <c r="CX182" s="81"/>
      <c r="CY182" s="81"/>
      <c r="CZ182" s="81"/>
      <c r="DA182" s="81"/>
      <c r="DB182" s="81"/>
      <c r="DC182" s="81"/>
      <c r="DD182" s="81"/>
      <c r="DE182" s="81"/>
      <c r="DF182" s="81"/>
      <c r="DG182" s="81"/>
      <c r="DH182" s="81"/>
      <c r="DI182" s="81"/>
      <c r="DJ182" s="81"/>
      <c r="DK182" s="81"/>
      <c r="DL182" s="81"/>
      <c r="DM182" s="81"/>
      <c r="DN182" s="81"/>
      <c r="DO182" s="81"/>
      <c r="DP182" s="81"/>
      <c r="DQ182" s="81"/>
      <c r="DR182" s="81"/>
      <c r="DS182" s="81"/>
      <c r="DT182" s="81"/>
      <c r="DU182" s="81"/>
      <c r="DV182" s="81"/>
      <c r="DW182" s="81"/>
      <c r="DX182" s="81"/>
      <c r="DY182" s="81"/>
      <c r="DZ182" s="81"/>
      <c r="EA182" s="81"/>
      <c r="EB182" s="81"/>
      <c r="EC182" s="81"/>
      <c r="ED182" s="81"/>
      <c r="EE182" s="81"/>
      <c r="EF182" s="81"/>
      <c r="EG182" s="81"/>
      <c r="EH182" s="81"/>
      <c r="EI182" s="81"/>
      <c r="EJ182" s="81"/>
      <c r="EK182" s="81"/>
      <c r="EL182" s="81"/>
      <c r="EM182" s="81"/>
      <c r="EN182" s="81"/>
      <c r="EO182" s="81"/>
      <c r="EP182" s="81"/>
      <c r="EQ182" s="81"/>
      <c r="ER182" s="81"/>
      <c r="ES182" s="81"/>
      <c r="ET182" s="81"/>
    </row>
    <row r="183" spans="2:150" s="22" customFormat="1" ht="13" customHeight="1" thickTop="1" x14ac:dyDescent="0.55000000000000004">
      <c r="B183" s="132" t="str">
        <f>IF(予約時間="","",予約時間)</f>
        <v/>
      </c>
      <c r="C183" s="132"/>
      <c r="D183" s="130" t="s">
        <v>87</v>
      </c>
      <c r="E183" s="130"/>
      <c r="F183" s="130"/>
      <c r="G183" s="130"/>
      <c r="H183" s="128">
        <f>予約分</f>
        <v>0</v>
      </c>
      <c r="I183" s="128"/>
      <c r="J183" s="128"/>
      <c r="K183" s="128"/>
      <c r="L183" s="128"/>
      <c r="M183" s="130" t="s">
        <v>88</v>
      </c>
      <c r="N183" s="130"/>
      <c r="O183" s="130"/>
      <c r="P183" s="130"/>
      <c r="Q183" s="203" t="s">
        <v>97</v>
      </c>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c r="CO183" s="81"/>
      <c r="CP183" s="81"/>
      <c r="CQ183" s="81"/>
      <c r="CR183" s="81"/>
      <c r="CS183" s="81"/>
      <c r="CT183" s="81"/>
      <c r="CU183" s="81"/>
      <c r="CV183" s="81"/>
      <c r="CW183" s="81"/>
      <c r="CX183" s="81"/>
      <c r="CY183" s="81"/>
      <c r="CZ183" s="81"/>
      <c r="DA183" s="81"/>
      <c r="DB183" s="81"/>
      <c r="DC183" s="81"/>
      <c r="DD183" s="81"/>
      <c r="DE183" s="81"/>
      <c r="DF183" s="81"/>
      <c r="DG183" s="81"/>
      <c r="DH183" s="81"/>
      <c r="DI183" s="81"/>
      <c r="DJ183" s="81"/>
      <c r="DK183" s="81"/>
      <c r="DL183" s="81"/>
      <c r="DM183" s="81"/>
      <c r="DN183" s="81"/>
      <c r="DO183" s="81"/>
      <c r="DP183" s="81"/>
      <c r="DQ183" s="81"/>
      <c r="DR183" s="81"/>
      <c r="DS183" s="81"/>
      <c r="DT183" s="81"/>
      <c r="DU183" s="81"/>
      <c r="DV183" s="81"/>
      <c r="DW183" s="81"/>
      <c r="DX183" s="81"/>
      <c r="DY183" s="81"/>
      <c r="DZ183" s="81"/>
      <c r="EA183" s="81"/>
      <c r="EB183" s="81"/>
      <c r="EC183" s="81"/>
      <c r="ED183" s="81"/>
      <c r="EE183" s="81"/>
      <c r="EF183" s="81"/>
      <c r="EG183" s="81"/>
      <c r="EH183" s="81"/>
      <c r="EI183" s="81"/>
      <c r="EJ183" s="81"/>
      <c r="EK183" s="81"/>
      <c r="EL183" s="81"/>
      <c r="EM183" s="81"/>
      <c r="EN183" s="81"/>
      <c r="EO183" s="81"/>
      <c r="EP183" s="81"/>
      <c r="EQ183" s="81"/>
      <c r="ER183" s="81"/>
      <c r="ES183" s="81"/>
      <c r="ET183" s="81"/>
    </row>
    <row r="184" spans="2:150" s="22" customFormat="1" ht="13" customHeight="1" thickBot="1" x14ac:dyDescent="0.6">
      <c r="B184" s="129"/>
      <c r="C184" s="129"/>
      <c r="D184" s="131"/>
      <c r="E184" s="131"/>
      <c r="F184" s="131"/>
      <c r="G184" s="131"/>
      <c r="H184" s="129"/>
      <c r="I184" s="129"/>
      <c r="J184" s="129"/>
      <c r="K184" s="129"/>
      <c r="L184" s="129"/>
      <c r="M184" s="131"/>
      <c r="N184" s="131"/>
      <c r="O184" s="131"/>
      <c r="P184" s="131"/>
      <c r="Q184" s="204"/>
      <c r="R184" s="204"/>
      <c r="S184" s="204"/>
      <c r="T184" s="204"/>
      <c r="U184" s="204"/>
      <c r="V184" s="204"/>
      <c r="W184" s="204"/>
      <c r="X184" s="204"/>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c r="AT184" s="204"/>
      <c r="AU184" s="204"/>
      <c r="AV184" s="204"/>
      <c r="AW184" s="204"/>
      <c r="AX184" s="204"/>
      <c r="BF184" s="81"/>
      <c r="BG184" s="81"/>
      <c r="BH184" s="81"/>
      <c r="BI184" s="81"/>
      <c r="BJ184" s="81"/>
      <c r="BK184" s="81"/>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c r="CO184" s="81"/>
      <c r="CP184" s="81"/>
      <c r="CQ184" s="81"/>
      <c r="CR184" s="81"/>
      <c r="CS184" s="81"/>
      <c r="CT184" s="81"/>
      <c r="CU184" s="81"/>
      <c r="CV184" s="81"/>
      <c r="CW184" s="81"/>
      <c r="CX184" s="81"/>
      <c r="CY184" s="81"/>
      <c r="CZ184" s="81"/>
      <c r="DA184" s="81"/>
      <c r="DB184" s="81"/>
      <c r="DC184" s="81"/>
      <c r="DD184" s="81"/>
      <c r="DE184" s="81"/>
      <c r="DF184" s="81"/>
      <c r="DG184" s="81"/>
      <c r="DH184" s="81"/>
      <c r="DI184" s="81"/>
      <c r="DJ184" s="81"/>
      <c r="DK184" s="81"/>
      <c r="DL184" s="81"/>
      <c r="DM184" s="81"/>
      <c r="DN184" s="81"/>
      <c r="DO184" s="81"/>
      <c r="DP184" s="81"/>
      <c r="DQ184" s="81"/>
      <c r="DR184" s="81"/>
      <c r="DS184" s="81"/>
      <c r="DT184" s="81"/>
      <c r="DU184" s="81"/>
      <c r="DV184" s="81"/>
      <c r="DW184" s="81"/>
      <c r="DX184" s="81"/>
      <c r="DY184" s="81"/>
      <c r="DZ184" s="81"/>
      <c r="EA184" s="81"/>
      <c r="EB184" s="81"/>
      <c r="EC184" s="81"/>
      <c r="ED184" s="81"/>
      <c r="EE184" s="81"/>
      <c r="EF184" s="81"/>
      <c r="EG184" s="81"/>
      <c r="EH184" s="81"/>
      <c r="EI184" s="81"/>
      <c r="EJ184" s="81"/>
      <c r="EK184" s="81"/>
      <c r="EL184" s="81"/>
      <c r="EM184" s="81"/>
      <c r="EN184" s="81"/>
      <c r="EO184" s="81"/>
      <c r="EP184" s="81"/>
      <c r="EQ184" s="81"/>
      <c r="ER184" s="81"/>
      <c r="ES184" s="81"/>
      <c r="ET184" s="81"/>
    </row>
    <row r="185" spans="2:150" s="22" customFormat="1" ht="13" customHeight="1" thickTop="1" x14ac:dyDescent="0.55000000000000004">
      <c r="B185" s="130" t="s">
        <v>86</v>
      </c>
      <c r="C185" s="130"/>
      <c r="D185" s="130"/>
      <c r="E185" s="130"/>
      <c r="F185" s="130"/>
      <c r="G185" s="130"/>
      <c r="H185" s="130"/>
      <c r="I185" s="130"/>
      <c r="J185" s="142" t="str">
        <f>IF(予約時間="","",予約時間-1)</f>
        <v/>
      </c>
      <c r="K185" s="142"/>
      <c r="L185" s="142"/>
      <c r="M185" s="142"/>
      <c r="N185" s="130" t="s">
        <v>87</v>
      </c>
      <c r="O185" s="130"/>
      <c r="P185" s="130"/>
      <c r="Q185" s="128">
        <f>予約分</f>
        <v>0</v>
      </c>
      <c r="R185" s="128"/>
      <c r="S185" s="128"/>
      <c r="T185" s="128"/>
      <c r="U185" s="130" t="s">
        <v>88</v>
      </c>
      <c r="V185" s="130"/>
      <c r="W185" s="130"/>
      <c r="X185" s="130" t="s">
        <v>90</v>
      </c>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c r="CO185" s="81"/>
      <c r="CP185" s="81"/>
      <c r="CQ185" s="81"/>
      <c r="CR185" s="81"/>
      <c r="CS185" s="81"/>
      <c r="CT185" s="81"/>
      <c r="CU185" s="81"/>
      <c r="CV185" s="81"/>
      <c r="CW185" s="81"/>
      <c r="CX185" s="81"/>
      <c r="CY185" s="81"/>
      <c r="CZ185" s="81"/>
      <c r="DA185" s="81"/>
      <c r="DB185" s="81"/>
      <c r="DC185" s="81"/>
      <c r="DD185" s="81"/>
      <c r="DE185" s="81"/>
      <c r="DF185" s="81"/>
      <c r="DG185" s="81"/>
      <c r="DH185" s="81"/>
      <c r="DI185" s="81"/>
      <c r="DJ185" s="81"/>
      <c r="DK185" s="81"/>
      <c r="DL185" s="81"/>
      <c r="DM185" s="81"/>
      <c r="DN185" s="81"/>
      <c r="DO185" s="81"/>
      <c r="DP185" s="81"/>
      <c r="DQ185" s="81"/>
      <c r="DR185" s="81"/>
      <c r="DS185" s="81"/>
      <c r="DT185" s="81"/>
      <c r="DU185" s="81"/>
      <c r="DV185" s="81"/>
      <c r="DW185" s="81"/>
      <c r="DX185" s="81"/>
      <c r="DY185" s="81"/>
      <c r="DZ185" s="81"/>
      <c r="EA185" s="81"/>
      <c r="EB185" s="81"/>
      <c r="EC185" s="81"/>
      <c r="ED185" s="81"/>
      <c r="EE185" s="81"/>
      <c r="EF185" s="81"/>
      <c r="EG185" s="81"/>
      <c r="EH185" s="81"/>
      <c r="EI185" s="81"/>
      <c r="EJ185" s="81"/>
      <c r="EK185" s="81"/>
      <c r="EL185" s="81"/>
      <c r="EM185" s="81"/>
      <c r="EN185" s="81"/>
      <c r="EO185" s="81"/>
      <c r="EP185" s="81"/>
      <c r="EQ185" s="81"/>
      <c r="ER185" s="81"/>
      <c r="ES185" s="81"/>
      <c r="ET185" s="81"/>
    </row>
    <row r="186" spans="2:150" s="22" customFormat="1" ht="13" customHeight="1" thickBot="1" x14ac:dyDescent="0.6">
      <c r="B186" s="131"/>
      <c r="C186" s="131"/>
      <c r="D186" s="131"/>
      <c r="E186" s="131"/>
      <c r="F186" s="131"/>
      <c r="G186" s="131"/>
      <c r="H186" s="131"/>
      <c r="I186" s="131"/>
      <c r="J186" s="143"/>
      <c r="K186" s="143"/>
      <c r="L186" s="143"/>
      <c r="M186" s="143"/>
      <c r="N186" s="131"/>
      <c r="O186" s="131"/>
      <c r="P186" s="131"/>
      <c r="Q186" s="129"/>
      <c r="R186" s="129"/>
      <c r="S186" s="129"/>
      <c r="T186" s="129"/>
      <c r="U186" s="131"/>
      <c r="V186" s="131"/>
      <c r="W186" s="131"/>
      <c r="X186" s="131"/>
      <c r="Y186" s="131"/>
      <c r="Z186" s="131"/>
      <c r="AA186" s="131"/>
      <c r="AB186" s="131"/>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c r="CO186" s="81"/>
      <c r="CP186" s="81"/>
      <c r="CQ186" s="81"/>
      <c r="CR186" s="81"/>
      <c r="CS186" s="81"/>
      <c r="CT186" s="81"/>
      <c r="CU186" s="81"/>
      <c r="CV186" s="81"/>
      <c r="CW186" s="81"/>
      <c r="CX186" s="81"/>
      <c r="CY186" s="81"/>
      <c r="CZ186" s="81"/>
      <c r="DA186" s="81"/>
      <c r="DB186" s="81"/>
      <c r="DC186" s="81"/>
      <c r="DD186" s="81"/>
      <c r="DE186" s="81"/>
      <c r="DF186" s="81"/>
      <c r="DG186" s="81"/>
      <c r="DH186" s="81"/>
      <c r="DI186" s="81"/>
      <c r="DJ186" s="81"/>
      <c r="DK186" s="81"/>
      <c r="DL186" s="81"/>
      <c r="DM186" s="81"/>
      <c r="DN186" s="81"/>
      <c r="DO186" s="81"/>
      <c r="DP186" s="81"/>
      <c r="DQ186" s="81"/>
      <c r="DR186" s="81"/>
      <c r="DS186" s="81"/>
      <c r="DT186" s="81"/>
      <c r="DU186" s="81"/>
      <c r="DV186" s="81"/>
      <c r="DW186" s="81"/>
      <c r="DX186" s="81"/>
      <c r="DY186" s="81"/>
      <c r="DZ186" s="81"/>
      <c r="EA186" s="81"/>
      <c r="EB186" s="81"/>
      <c r="EC186" s="81"/>
      <c r="ED186" s="81"/>
      <c r="EE186" s="81"/>
      <c r="EF186" s="81"/>
      <c r="EG186" s="81"/>
      <c r="EH186" s="81"/>
      <c r="EI186" s="81"/>
      <c r="EJ186" s="81"/>
      <c r="EK186" s="81"/>
      <c r="EL186" s="81"/>
      <c r="EM186" s="81"/>
      <c r="EN186" s="81"/>
      <c r="EO186" s="81"/>
      <c r="EP186" s="81"/>
      <c r="EQ186" s="81"/>
      <c r="ER186" s="81"/>
      <c r="ES186" s="81"/>
      <c r="ET186" s="81"/>
    </row>
    <row r="187" spans="2:150" s="22" customFormat="1" ht="13" customHeight="1" thickTop="1" x14ac:dyDescent="0.55000000000000004">
      <c r="B187" s="17"/>
      <c r="C187" s="38"/>
      <c r="D187" s="39"/>
      <c r="E187" s="3"/>
      <c r="F187" s="36"/>
      <c r="G187" s="36"/>
      <c r="H187" s="3"/>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
      <c r="AK187" s="17"/>
      <c r="AL187" s="17"/>
      <c r="AM187" s="17"/>
      <c r="AN187" s="17"/>
      <c r="AO187" s="17"/>
      <c r="AP187" s="17"/>
      <c r="AQ187" s="17"/>
      <c r="AR187" s="17"/>
      <c r="AS187" s="17"/>
      <c r="AT187" s="17"/>
      <c r="AU187" s="17"/>
      <c r="AV187" s="17"/>
      <c r="AW187" s="17"/>
      <c r="AX187" s="17"/>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c r="CO187" s="81"/>
      <c r="CP187" s="81"/>
      <c r="CQ187" s="81"/>
      <c r="CR187" s="81"/>
      <c r="CS187" s="81"/>
      <c r="CT187" s="81"/>
      <c r="CU187" s="81"/>
      <c r="CV187" s="81"/>
      <c r="CW187" s="81"/>
      <c r="CX187" s="81"/>
      <c r="CY187" s="81"/>
      <c r="CZ187" s="81"/>
      <c r="DA187" s="81"/>
      <c r="DB187" s="81"/>
      <c r="DC187" s="81"/>
      <c r="DD187" s="81"/>
      <c r="DE187" s="81"/>
      <c r="DF187" s="81"/>
      <c r="DG187" s="81"/>
      <c r="DH187" s="81"/>
      <c r="DI187" s="81"/>
      <c r="DJ187" s="81"/>
      <c r="DK187" s="81"/>
      <c r="DL187" s="81"/>
      <c r="DM187" s="81"/>
      <c r="DN187" s="81"/>
      <c r="DO187" s="81"/>
      <c r="DP187" s="81"/>
      <c r="DQ187" s="81"/>
      <c r="DR187" s="81"/>
      <c r="DS187" s="81"/>
      <c r="DT187" s="81"/>
      <c r="DU187" s="81"/>
      <c r="DV187" s="81"/>
      <c r="DW187" s="81"/>
      <c r="DX187" s="81"/>
      <c r="DY187" s="81"/>
      <c r="DZ187" s="81"/>
      <c r="EA187" s="81"/>
      <c r="EB187" s="81"/>
      <c r="EC187" s="81"/>
      <c r="ED187" s="81"/>
      <c r="EE187" s="81"/>
      <c r="EF187" s="81"/>
      <c r="EG187" s="81"/>
      <c r="EH187" s="81"/>
      <c r="EI187" s="81"/>
      <c r="EJ187" s="81"/>
      <c r="EK187" s="81"/>
      <c r="EL187" s="81"/>
      <c r="EM187" s="81"/>
      <c r="EN187" s="81"/>
      <c r="EO187" s="81"/>
      <c r="EP187" s="81"/>
      <c r="EQ187" s="81"/>
      <c r="ER187" s="81"/>
      <c r="ES187" s="81"/>
      <c r="ET187" s="81"/>
    </row>
    <row r="188" spans="2:150" s="22" customFormat="1" ht="13" customHeight="1" x14ac:dyDescent="0.55000000000000004">
      <c r="B188" s="17"/>
      <c r="C188" s="139" t="s">
        <v>126</v>
      </c>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7"/>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c r="CO188" s="81"/>
      <c r="CP188" s="81"/>
      <c r="CQ188" s="81"/>
      <c r="CR188" s="81"/>
      <c r="CS188" s="81"/>
      <c r="CT188" s="81"/>
      <c r="CU188" s="81"/>
      <c r="CV188" s="81"/>
      <c r="CW188" s="81"/>
      <c r="CX188" s="81"/>
      <c r="CY188" s="81"/>
      <c r="CZ188" s="81"/>
      <c r="DA188" s="81"/>
      <c r="DB188" s="81"/>
      <c r="DC188" s="81"/>
      <c r="DD188" s="81"/>
      <c r="DE188" s="81"/>
      <c r="DF188" s="81"/>
      <c r="DG188" s="81"/>
      <c r="DH188" s="81"/>
      <c r="DI188" s="81"/>
      <c r="DJ188" s="81"/>
      <c r="DK188" s="81"/>
      <c r="DL188" s="81"/>
      <c r="DM188" s="81"/>
      <c r="DN188" s="81"/>
      <c r="DO188" s="81"/>
      <c r="DP188" s="81"/>
      <c r="DQ188" s="81"/>
      <c r="DR188" s="81"/>
      <c r="DS188" s="81"/>
      <c r="DT188" s="81"/>
      <c r="DU188" s="81"/>
      <c r="DV188" s="81"/>
      <c r="DW188" s="81"/>
      <c r="DX188" s="81"/>
      <c r="DY188" s="81"/>
      <c r="DZ188" s="81"/>
      <c r="EA188" s="81"/>
      <c r="EB188" s="81"/>
      <c r="EC188" s="81"/>
      <c r="ED188" s="81"/>
      <c r="EE188" s="81"/>
      <c r="EF188" s="81"/>
      <c r="EG188" s="81"/>
      <c r="EH188" s="81"/>
      <c r="EI188" s="81"/>
      <c r="EJ188" s="81"/>
      <c r="EK188" s="81"/>
      <c r="EL188" s="81"/>
      <c r="EM188" s="81"/>
      <c r="EN188" s="81"/>
      <c r="EO188" s="81"/>
      <c r="EP188" s="81"/>
      <c r="EQ188" s="81"/>
      <c r="ER188" s="81"/>
      <c r="ES188" s="81"/>
      <c r="ET188" s="81"/>
    </row>
    <row r="189" spans="2:150" s="22" customFormat="1" ht="13" customHeight="1" x14ac:dyDescent="0.55000000000000004">
      <c r="B189" s="17"/>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7"/>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c r="EJ189" s="81"/>
      <c r="EK189" s="81"/>
      <c r="EL189" s="81"/>
      <c r="EM189" s="81"/>
      <c r="EN189" s="81"/>
      <c r="EO189" s="81"/>
      <c r="EP189" s="81"/>
      <c r="EQ189" s="81"/>
      <c r="ER189" s="81"/>
      <c r="ES189" s="81"/>
      <c r="ET189" s="81"/>
    </row>
    <row r="190" spans="2:150" s="22" customFormat="1" ht="13" customHeight="1" x14ac:dyDescent="0.55000000000000004">
      <c r="B190" s="17"/>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7"/>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c r="CO190" s="81"/>
      <c r="CP190" s="81"/>
      <c r="CQ190" s="81"/>
      <c r="CR190" s="81"/>
      <c r="CS190" s="81"/>
      <c r="CT190" s="81"/>
      <c r="CU190" s="81"/>
      <c r="CV190" s="81"/>
      <c r="CW190" s="81"/>
      <c r="CX190" s="81"/>
      <c r="CY190" s="81"/>
      <c r="CZ190" s="81"/>
      <c r="DA190" s="81"/>
      <c r="DB190" s="81"/>
      <c r="DC190" s="81"/>
      <c r="DD190" s="81"/>
      <c r="DE190" s="81"/>
      <c r="DF190" s="81"/>
      <c r="DG190" s="81"/>
      <c r="DH190" s="81"/>
      <c r="DI190" s="81"/>
      <c r="DJ190" s="81"/>
      <c r="DK190" s="81"/>
      <c r="DL190" s="81"/>
      <c r="DM190" s="81"/>
      <c r="DN190" s="81"/>
      <c r="DO190" s="81"/>
      <c r="DP190" s="81"/>
      <c r="DQ190" s="81"/>
      <c r="DR190" s="81"/>
      <c r="DS190" s="81"/>
      <c r="DT190" s="81"/>
      <c r="DU190" s="81"/>
      <c r="DV190" s="81"/>
      <c r="DW190" s="81"/>
      <c r="DX190" s="81"/>
      <c r="DY190" s="81"/>
      <c r="DZ190" s="81"/>
      <c r="EA190" s="81"/>
      <c r="EB190" s="81"/>
      <c r="EC190" s="81"/>
      <c r="ED190" s="81"/>
      <c r="EE190" s="81"/>
      <c r="EF190" s="81"/>
      <c r="EG190" s="81"/>
      <c r="EH190" s="81"/>
      <c r="EI190" s="81"/>
      <c r="EJ190" s="81"/>
      <c r="EK190" s="81"/>
      <c r="EL190" s="81"/>
      <c r="EM190" s="81"/>
      <c r="EN190" s="81"/>
      <c r="EO190" s="81"/>
      <c r="EP190" s="81"/>
      <c r="EQ190" s="81"/>
      <c r="ER190" s="81"/>
      <c r="ES190" s="81"/>
      <c r="ET190" s="81"/>
    </row>
    <row r="191" spans="2:150" s="22" customFormat="1" ht="13" customHeight="1" x14ac:dyDescent="0.55000000000000004">
      <c r="B191" s="17"/>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7"/>
      <c r="BF191" s="81"/>
      <c r="BG191" s="8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c r="CO191" s="81"/>
      <c r="CP191" s="81"/>
      <c r="CQ191" s="81"/>
      <c r="CR191" s="81"/>
      <c r="CS191" s="81"/>
      <c r="CT191" s="81"/>
      <c r="CU191" s="81"/>
      <c r="CV191" s="81"/>
      <c r="CW191" s="81"/>
      <c r="CX191" s="81"/>
      <c r="CY191" s="81"/>
      <c r="CZ191" s="81"/>
      <c r="DA191" s="81"/>
      <c r="DB191" s="81"/>
      <c r="DC191" s="81"/>
      <c r="DD191" s="81"/>
      <c r="DE191" s="81"/>
      <c r="DF191" s="81"/>
      <c r="DG191" s="81"/>
      <c r="DH191" s="81"/>
      <c r="DI191" s="81"/>
      <c r="DJ191" s="81"/>
      <c r="DK191" s="81"/>
      <c r="DL191" s="81"/>
      <c r="DM191" s="81"/>
      <c r="DN191" s="81"/>
      <c r="DO191" s="81"/>
      <c r="DP191" s="81"/>
      <c r="DQ191" s="81"/>
      <c r="DR191" s="81"/>
      <c r="DS191" s="81"/>
      <c r="DT191" s="81"/>
      <c r="DU191" s="81"/>
      <c r="DV191" s="81"/>
      <c r="DW191" s="81"/>
      <c r="DX191" s="81"/>
      <c r="DY191" s="81"/>
      <c r="DZ191" s="81"/>
      <c r="EA191" s="81"/>
      <c r="EB191" s="81"/>
      <c r="EC191" s="81"/>
      <c r="ED191" s="81"/>
      <c r="EE191" s="81"/>
      <c r="EF191" s="81"/>
      <c r="EG191" s="81"/>
      <c r="EH191" s="81"/>
      <c r="EI191" s="81"/>
      <c r="EJ191" s="81"/>
      <c r="EK191" s="81"/>
      <c r="EL191" s="81"/>
      <c r="EM191" s="81"/>
      <c r="EN191" s="81"/>
      <c r="EO191" s="81"/>
      <c r="EP191" s="81"/>
      <c r="EQ191" s="81"/>
      <c r="ER191" s="81"/>
      <c r="ES191" s="81"/>
      <c r="ET191" s="81"/>
    </row>
    <row r="192" spans="2:150" s="22" customFormat="1" ht="13" customHeight="1" x14ac:dyDescent="0.55000000000000004">
      <c r="B192" s="17"/>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7"/>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c r="CO192" s="81"/>
      <c r="CP192" s="81"/>
      <c r="CQ192" s="81"/>
      <c r="CR192" s="81"/>
      <c r="CS192" s="81"/>
      <c r="CT192" s="81"/>
      <c r="CU192" s="81"/>
      <c r="CV192" s="81"/>
      <c r="CW192" s="81"/>
      <c r="CX192" s="81"/>
      <c r="CY192" s="81"/>
      <c r="CZ192" s="81"/>
      <c r="DA192" s="81"/>
      <c r="DB192" s="81"/>
      <c r="DC192" s="81"/>
      <c r="DD192" s="81"/>
      <c r="DE192" s="81"/>
      <c r="DF192" s="81"/>
      <c r="DG192" s="81"/>
      <c r="DH192" s="81"/>
      <c r="DI192" s="81"/>
      <c r="DJ192" s="81"/>
      <c r="DK192" s="81"/>
      <c r="DL192" s="81"/>
      <c r="DM192" s="81"/>
      <c r="DN192" s="81"/>
      <c r="DO192" s="81"/>
      <c r="DP192" s="81"/>
      <c r="DQ192" s="81"/>
      <c r="DR192" s="81"/>
      <c r="DS192" s="81"/>
      <c r="DT192" s="81"/>
      <c r="DU192" s="81"/>
      <c r="DV192" s="81"/>
      <c r="DW192" s="81"/>
      <c r="DX192" s="81"/>
      <c r="DY192" s="81"/>
      <c r="DZ192" s="81"/>
      <c r="EA192" s="81"/>
      <c r="EB192" s="81"/>
      <c r="EC192" s="81"/>
      <c r="ED192" s="81"/>
      <c r="EE192" s="81"/>
      <c r="EF192" s="81"/>
      <c r="EG192" s="81"/>
      <c r="EH192" s="81"/>
      <c r="EI192" s="81"/>
      <c r="EJ192" s="81"/>
      <c r="EK192" s="81"/>
      <c r="EL192" s="81"/>
      <c r="EM192" s="81"/>
      <c r="EN192" s="81"/>
      <c r="EO192" s="81"/>
      <c r="EP192" s="81"/>
      <c r="EQ192" s="81"/>
      <c r="ER192" s="81"/>
      <c r="ES192" s="81"/>
      <c r="ET192" s="81"/>
    </row>
    <row r="193" spans="2:150" s="22" customFormat="1" ht="13" customHeight="1" x14ac:dyDescent="0.55000000000000004">
      <c r="B193" s="17"/>
      <c r="C193" s="141" t="s">
        <v>125</v>
      </c>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c r="AA193" s="141"/>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c r="AW193" s="141"/>
      <c r="AX193" s="17"/>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c r="EJ193" s="81"/>
      <c r="EK193" s="81"/>
      <c r="EL193" s="81"/>
      <c r="EM193" s="81"/>
      <c r="EN193" s="81"/>
      <c r="EO193" s="81"/>
      <c r="EP193" s="81"/>
      <c r="EQ193" s="81"/>
      <c r="ER193" s="81"/>
      <c r="ES193" s="81"/>
      <c r="ET193" s="81"/>
    </row>
    <row r="194" spans="2:150" s="22" customFormat="1" ht="13" customHeight="1" x14ac:dyDescent="0.55000000000000004">
      <c r="B194" s="17"/>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c r="AA194" s="141"/>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c r="AW194" s="141"/>
      <c r="AX194" s="17"/>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c r="CO194" s="81"/>
      <c r="CP194" s="81"/>
      <c r="CQ194" s="81"/>
      <c r="CR194" s="81"/>
      <c r="CS194" s="81"/>
      <c r="CT194" s="81"/>
      <c r="CU194" s="81"/>
      <c r="CV194" s="81"/>
      <c r="CW194" s="81"/>
      <c r="CX194" s="81"/>
      <c r="CY194" s="81"/>
      <c r="CZ194" s="81"/>
      <c r="DA194" s="81"/>
      <c r="DB194" s="81"/>
      <c r="DC194" s="81"/>
      <c r="DD194" s="81"/>
      <c r="DE194" s="81"/>
      <c r="DF194" s="81"/>
      <c r="DG194" s="81"/>
      <c r="DH194" s="81"/>
      <c r="DI194" s="81"/>
      <c r="DJ194" s="81"/>
      <c r="DK194" s="81"/>
      <c r="DL194" s="81"/>
      <c r="DM194" s="81"/>
      <c r="DN194" s="81"/>
      <c r="DO194" s="81"/>
      <c r="DP194" s="81"/>
      <c r="DQ194" s="81"/>
      <c r="DR194" s="81"/>
      <c r="DS194" s="81"/>
      <c r="DT194" s="81"/>
      <c r="DU194" s="81"/>
      <c r="DV194" s="81"/>
      <c r="DW194" s="81"/>
      <c r="DX194" s="81"/>
      <c r="DY194" s="81"/>
      <c r="DZ194" s="81"/>
      <c r="EA194" s="81"/>
      <c r="EB194" s="81"/>
      <c r="EC194" s="81"/>
      <c r="ED194" s="81"/>
      <c r="EE194" s="81"/>
      <c r="EF194" s="81"/>
      <c r="EG194" s="81"/>
      <c r="EH194" s="81"/>
      <c r="EI194" s="81"/>
      <c r="EJ194" s="81"/>
      <c r="EK194" s="81"/>
      <c r="EL194" s="81"/>
      <c r="EM194" s="81"/>
      <c r="EN194" s="81"/>
      <c r="EO194" s="81"/>
      <c r="EP194" s="81"/>
      <c r="EQ194" s="81"/>
      <c r="ER194" s="81"/>
      <c r="ES194" s="81"/>
      <c r="ET194" s="81"/>
    </row>
    <row r="195" spans="2:150" s="22" customFormat="1" ht="13" customHeight="1" x14ac:dyDescent="0.55000000000000004">
      <c r="B195" s="17"/>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c r="AA195" s="141"/>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c r="AW195" s="141"/>
      <c r="AX195" s="17"/>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c r="CO195" s="81"/>
      <c r="CP195" s="81"/>
      <c r="CQ195" s="81"/>
      <c r="CR195" s="81"/>
      <c r="CS195" s="81"/>
      <c r="CT195" s="81"/>
      <c r="CU195" s="81"/>
      <c r="CV195" s="81"/>
      <c r="CW195" s="81"/>
      <c r="CX195" s="81"/>
      <c r="CY195" s="81"/>
      <c r="CZ195" s="81"/>
      <c r="DA195" s="81"/>
      <c r="DB195" s="81"/>
      <c r="DC195" s="81"/>
      <c r="DD195" s="81"/>
      <c r="DE195" s="81"/>
      <c r="DF195" s="81"/>
      <c r="DG195" s="81"/>
      <c r="DH195" s="81"/>
      <c r="DI195" s="81"/>
      <c r="DJ195" s="81"/>
      <c r="DK195" s="81"/>
      <c r="DL195" s="81"/>
      <c r="DM195" s="81"/>
      <c r="DN195" s="81"/>
      <c r="DO195" s="81"/>
      <c r="DP195" s="81"/>
      <c r="DQ195" s="81"/>
      <c r="DR195" s="81"/>
      <c r="DS195" s="81"/>
      <c r="DT195" s="81"/>
      <c r="DU195" s="81"/>
      <c r="DV195" s="81"/>
      <c r="DW195" s="81"/>
      <c r="DX195" s="81"/>
      <c r="DY195" s="81"/>
      <c r="DZ195" s="81"/>
      <c r="EA195" s="81"/>
      <c r="EB195" s="81"/>
      <c r="EC195" s="81"/>
      <c r="ED195" s="81"/>
      <c r="EE195" s="81"/>
      <c r="EF195" s="81"/>
      <c r="EG195" s="81"/>
      <c r="EH195" s="81"/>
      <c r="EI195" s="81"/>
      <c r="EJ195" s="81"/>
      <c r="EK195" s="81"/>
      <c r="EL195" s="81"/>
      <c r="EM195" s="81"/>
      <c r="EN195" s="81"/>
      <c r="EO195" s="81"/>
      <c r="EP195" s="81"/>
      <c r="EQ195" s="81"/>
      <c r="ER195" s="81"/>
      <c r="ES195" s="81"/>
      <c r="ET195" s="81"/>
    </row>
    <row r="196" spans="2:150" s="22" customFormat="1" ht="13" customHeight="1" x14ac:dyDescent="0.55000000000000004">
      <c r="B196" s="17"/>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c r="A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c r="AW196" s="141"/>
      <c r="AX196" s="17"/>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c r="CO196" s="81"/>
      <c r="CP196" s="81"/>
      <c r="CQ196" s="81"/>
      <c r="CR196" s="81"/>
      <c r="CS196" s="81"/>
      <c r="CT196" s="81"/>
      <c r="CU196" s="81"/>
      <c r="CV196" s="81"/>
      <c r="CW196" s="81"/>
      <c r="CX196" s="81"/>
      <c r="CY196" s="81"/>
      <c r="CZ196" s="81"/>
      <c r="DA196" s="81"/>
      <c r="DB196" s="81"/>
      <c r="DC196" s="81"/>
      <c r="DD196" s="81"/>
      <c r="DE196" s="81"/>
      <c r="DF196" s="81"/>
      <c r="DG196" s="81"/>
      <c r="DH196" s="81"/>
      <c r="DI196" s="81"/>
      <c r="DJ196" s="81"/>
      <c r="DK196" s="81"/>
      <c r="DL196" s="81"/>
      <c r="DM196" s="81"/>
      <c r="DN196" s="81"/>
      <c r="DO196" s="81"/>
      <c r="DP196" s="81"/>
      <c r="DQ196" s="81"/>
      <c r="DR196" s="81"/>
      <c r="DS196" s="81"/>
      <c r="DT196" s="81"/>
      <c r="DU196" s="81"/>
      <c r="DV196" s="81"/>
      <c r="DW196" s="81"/>
      <c r="DX196" s="81"/>
      <c r="DY196" s="81"/>
      <c r="DZ196" s="81"/>
      <c r="EA196" s="81"/>
      <c r="EB196" s="81"/>
      <c r="EC196" s="81"/>
      <c r="ED196" s="81"/>
      <c r="EE196" s="81"/>
      <c r="EF196" s="81"/>
      <c r="EG196" s="81"/>
      <c r="EH196" s="81"/>
      <c r="EI196" s="81"/>
      <c r="EJ196" s="81"/>
      <c r="EK196" s="81"/>
      <c r="EL196" s="81"/>
      <c r="EM196" s="81"/>
      <c r="EN196" s="81"/>
      <c r="EO196" s="81"/>
      <c r="EP196" s="81"/>
      <c r="EQ196" s="81"/>
      <c r="ER196" s="81"/>
      <c r="ES196" s="81"/>
      <c r="ET196" s="81"/>
    </row>
    <row r="197" spans="2:150" s="22" customFormat="1" ht="13" customHeight="1" x14ac:dyDescent="0.55000000000000004">
      <c r="B197" s="17"/>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c r="AA197" s="141"/>
      <c r="AB197" s="141"/>
      <c r="AC197" s="141"/>
      <c r="AD197" s="141"/>
      <c r="AE197" s="141"/>
      <c r="AF197" s="141"/>
      <c r="AG197" s="141"/>
      <c r="AH197" s="141"/>
      <c r="AI197" s="141"/>
      <c r="AJ197" s="141"/>
      <c r="AK197" s="141"/>
      <c r="AL197" s="141"/>
      <c r="AM197" s="141"/>
      <c r="AN197" s="141"/>
      <c r="AO197" s="141"/>
      <c r="AP197" s="141"/>
      <c r="AQ197" s="141"/>
      <c r="AR197" s="141"/>
      <c r="AS197" s="141"/>
      <c r="AT197" s="141"/>
      <c r="AU197" s="141"/>
      <c r="AV197" s="141"/>
      <c r="AW197" s="141"/>
      <c r="AX197" s="17"/>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c r="CO197" s="81"/>
      <c r="CP197" s="81"/>
      <c r="CQ197" s="81"/>
      <c r="CR197" s="81"/>
      <c r="CS197" s="81"/>
      <c r="CT197" s="81"/>
      <c r="CU197" s="81"/>
      <c r="CV197" s="81"/>
      <c r="CW197" s="81"/>
      <c r="CX197" s="81"/>
      <c r="CY197" s="81"/>
      <c r="CZ197" s="81"/>
      <c r="DA197" s="81"/>
      <c r="DB197" s="81"/>
      <c r="DC197" s="81"/>
      <c r="DD197" s="81"/>
      <c r="DE197" s="81"/>
      <c r="DF197" s="81"/>
      <c r="DG197" s="81"/>
      <c r="DH197" s="81"/>
      <c r="DI197" s="81"/>
      <c r="DJ197" s="81"/>
      <c r="DK197" s="81"/>
      <c r="DL197" s="81"/>
      <c r="DM197" s="81"/>
      <c r="DN197" s="81"/>
      <c r="DO197" s="81"/>
      <c r="DP197" s="81"/>
      <c r="DQ197" s="81"/>
      <c r="DR197" s="81"/>
      <c r="DS197" s="81"/>
      <c r="DT197" s="81"/>
      <c r="DU197" s="81"/>
      <c r="DV197" s="81"/>
      <c r="DW197" s="81"/>
      <c r="DX197" s="81"/>
      <c r="DY197" s="81"/>
      <c r="DZ197" s="81"/>
      <c r="EA197" s="81"/>
      <c r="EB197" s="81"/>
      <c r="EC197" s="81"/>
      <c r="ED197" s="81"/>
      <c r="EE197" s="81"/>
      <c r="EF197" s="81"/>
      <c r="EG197" s="81"/>
      <c r="EH197" s="81"/>
      <c r="EI197" s="81"/>
      <c r="EJ197" s="81"/>
      <c r="EK197" s="81"/>
      <c r="EL197" s="81"/>
      <c r="EM197" s="81"/>
      <c r="EN197" s="81"/>
      <c r="EO197" s="81"/>
      <c r="EP197" s="81"/>
      <c r="EQ197" s="81"/>
      <c r="ER197" s="81"/>
      <c r="ES197" s="81"/>
      <c r="ET197" s="81"/>
    </row>
    <row r="198" spans="2:150" s="22" customFormat="1" ht="13" customHeight="1" x14ac:dyDescent="0.55000000000000004">
      <c r="B198" s="17"/>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c r="AA198" s="141"/>
      <c r="AB198" s="141"/>
      <c r="AC198" s="141"/>
      <c r="AD198" s="141"/>
      <c r="AE198" s="141"/>
      <c r="AF198" s="141"/>
      <c r="AG198" s="141"/>
      <c r="AH198" s="141"/>
      <c r="AI198" s="141"/>
      <c r="AJ198" s="141"/>
      <c r="AK198" s="141"/>
      <c r="AL198" s="141"/>
      <c r="AM198" s="141"/>
      <c r="AN198" s="141"/>
      <c r="AO198" s="141"/>
      <c r="AP198" s="141"/>
      <c r="AQ198" s="141"/>
      <c r="AR198" s="141"/>
      <c r="AS198" s="141"/>
      <c r="AT198" s="141"/>
      <c r="AU198" s="141"/>
      <c r="AV198" s="141"/>
      <c r="AW198" s="141"/>
      <c r="AX198" s="17"/>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c r="CO198" s="81"/>
      <c r="CP198" s="81"/>
      <c r="CQ198" s="81"/>
      <c r="CR198" s="81"/>
      <c r="CS198" s="81"/>
      <c r="CT198" s="81"/>
      <c r="CU198" s="81"/>
      <c r="CV198" s="81"/>
      <c r="CW198" s="81"/>
      <c r="CX198" s="81"/>
      <c r="CY198" s="81"/>
      <c r="CZ198" s="81"/>
      <c r="DA198" s="81"/>
      <c r="DB198" s="81"/>
      <c r="DC198" s="81"/>
      <c r="DD198" s="81"/>
      <c r="DE198" s="81"/>
      <c r="DF198" s="81"/>
      <c r="DG198" s="81"/>
      <c r="DH198" s="81"/>
      <c r="DI198" s="81"/>
      <c r="DJ198" s="81"/>
      <c r="DK198" s="81"/>
      <c r="DL198" s="81"/>
      <c r="DM198" s="81"/>
      <c r="DN198" s="81"/>
      <c r="DO198" s="81"/>
      <c r="DP198" s="81"/>
      <c r="DQ198" s="81"/>
      <c r="DR198" s="81"/>
      <c r="DS198" s="81"/>
      <c r="DT198" s="81"/>
      <c r="DU198" s="81"/>
      <c r="DV198" s="81"/>
      <c r="DW198" s="81"/>
      <c r="DX198" s="81"/>
      <c r="DY198" s="81"/>
      <c r="DZ198" s="81"/>
      <c r="EA198" s="81"/>
      <c r="EB198" s="81"/>
      <c r="EC198" s="81"/>
      <c r="ED198" s="81"/>
      <c r="EE198" s="81"/>
      <c r="EF198" s="81"/>
      <c r="EG198" s="81"/>
      <c r="EH198" s="81"/>
      <c r="EI198" s="81"/>
      <c r="EJ198" s="81"/>
      <c r="EK198" s="81"/>
      <c r="EL198" s="81"/>
      <c r="EM198" s="81"/>
      <c r="EN198" s="81"/>
      <c r="EO198" s="81"/>
      <c r="EP198" s="81"/>
      <c r="EQ198" s="81"/>
      <c r="ER198" s="81"/>
      <c r="ES198" s="81"/>
      <c r="ET198" s="81"/>
    </row>
    <row r="199" spans="2:150" s="22" customFormat="1" ht="13" customHeight="1" x14ac:dyDescent="0.55000000000000004">
      <c r="B199" s="17"/>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c r="AA199" s="141"/>
      <c r="AB199" s="141"/>
      <c r="AC199" s="141"/>
      <c r="AD199" s="141"/>
      <c r="AE199" s="141"/>
      <c r="AF199" s="141"/>
      <c r="AG199" s="141"/>
      <c r="AH199" s="141"/>
      <c r="AI199" s="141"/>
      <c r="AJ199" s="141"/>
      <c r="AK199" s="141"/>
      <c r="AL199" s="141"/>
      <c r="AM199" s="141"/>
      <c r="AN199" s="141"/>
      <c r="AO199" s="141"/>
      <c r="AP199" s="141"/>
      <c r="AQ199" s="141"/>
      <c r="AR199" s="141"/>
      <c r="AS199" s="141"/>
      <c r="AT199" s="141"/>
      <c r="AU199" s="141"/>
      <c r="AV199" s="141"/>
      <c r="AW199" s="141"/>
      <c r="AX199" s="17"/>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DQ199" s="81"/>
      <c r="DR199" s="81"/>
      <c r="DS199" s="81"/>
      <c r="DT199" s="81"/>
      <c r="DU199" s="81"/>
      <c r="DV199" s="81"/>
      <c r="DW199" s="81"/>
      <c r="DX199" s="81"/>
      <c r="DY199" s="81"/>
      <c r="DZ199" s="81"/>
      <c r="EA199" s="81"/>
      <c r="EB199" s="81"/>
      <c r="EC199" s="81"/>
      <c r="ED199" s="81"/>
      <c r="EE199" s="81"/>
      <c r="EF199" s="81"/>
      <c r="EG199" s="81"/>
      <c r="EH199" s="81"/>
      <c r="EI199" s="81"/>
      <c r="EJ199" s="81"/>
      <c r="EK199" s="81"/>
      <c r="EL199" s="81"/>
      <c r="EM199" s="81"/>
      <c r="EN199" s="81"/>
      <c r="EO199" s="81"/>
      <c r="EP199" s="81"/>
      <c r="EQ199" s="81"/>
      <c r="ER199" s="81"/>
      <c r="ES199" s="81"/>
      <c r="ET199" s="81"/>
    </row>
    <row r="200" spans="2:150" s="22" customFormat="1" ht="13" customHeight="1" x14ac:dyDescent="0.55000000000000004">
      <c r="B200" s="17"/>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c r="AA200" s="141"/>
      <c r="AB200" s="141"/>
      <c r="AC200" s="141"/>
      <c r="AD200" s="141"/>
      <c r="AE200" s="141"/>
      <c r="AF200" s="141"/>
      <c r="AG200" s="141"/>
      <c r="AH200" s="141"/>
      <c r="AI200" s="141"/>
      <c r="AJ200" s="141"/>
      <c r="AK200" s="141"/>
      <c r="AL200" s="141"/>
      <c r="AM200" s="141"/>
      <c r="AN200" s="141"/>
      <c r="AO200" s="141"/>
      <c r="AP200" s="141"/>
      <c r="AQ200" s="141"/>
      <c r="AR200" s="141"/>
      <c r="AS200" s="141"/>
      <c r="AT200" s="141"/>
      <c r="AU200" s="141"/>
      <c r="AV200" s="141"/>
      <c r="AW200" s="141"/>
      <c r="AX200" s="17"/>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DQ200" s="81"/>
      <c r="DR200" s="81"/>
      <c r="DS200" s="81"/>
      <c r="DT200" s="81"/>
      <c r="DU200" s="81"/>
      <c r="DV200" s="81"/>
      <c r="DW200" s="81"/>
      <c r="DX200" s="81"/>
      <c r="DY200" s="81"/>
      <c r="DZ200" s="81"/>
      <c r="EA200" s="81"/>
      <c r="EB200" s="81"/>
      <c r="EC200" s="81"/>
      <c r="ED200" s="81"/>
      <c r="EE200" s="81"/>
      <c r="EF200" s="81"/>
      <c r="EG200" s="81"/>
      <c r="EH200" s="81"/>
      <c r="EI200" s="81"/>
      <c r="EJ200" s="81"/>
      <c r="EK200" s="81"/>
      <c r="EL200" s="81"/>
      <c r="EM200" s="81"/>
      <c r="EN200" s="81"/>
      <c r="EO200" s="81"/>
      <c r="EP200" s="81"/>
      <c r="EQ200" s="81"/>
      <c r="ER200" s="81"/>
      <c r="ES200" s="81"/>
      <c r="ET200" s="81"/>
    </row>
    <row r="201" spans="2:150" s="22" customFormat="1" ht="13" customHeight="1" x14ac:dyDescent="0.55000000000000004">
      <c r="B201" s="17"/>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7"/>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DQ201" s="81"/>
      <c r="DR201" s="81"/>
      <c r="DS201" s="81"/>
      <c r="DT201" s="81"/>
      <c r="DU201" s="81"/>
      <c r="DV201" s="81"/>
      <c r="DW201" s="81"/>
      <c r="DX201" s="81"/>
      <c r="DY201" s="81"/>
      <c r="DZ201" s="81"/>
      <c r="EA201" s="81"/>
      <c r="EB201" s="81"/>
      <c r="EC201" s="81"/>
      <c r="ED201" s="81"/>
      <c r="EE201" s="81"/>
      <c r="EF201" s="81"/>
      <c r="EG201" s="81"/>
      <c r="EH201" s="81"/>
      <c r="EI201" s="81"/>
      <c r="EJ201" s="81"/>
      <c r="EK201" s="81"/>
      <c r="EL201" s="81"/>
      <c r="EM201" s="81"/>
      <c r="EN201" s="81"/>
      <c r="EO201" s="81"/>
      <c r="EP201" s="81"/>
      <c r="EQ201" s="81"/>
      <c r="ER201" s="81"/>
      <c r="ES201" s="81"/>
      <c r="ET201" s="81"/>
    </row>
    <row r="202" spans="2:150" s="22" customFormat="1" ht="13" customHeight="1" x14ac:dyDescent="0.55000000000000004">
      <c r="B202" s="17"/>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c r="AA202" s="141"/>
      <c r="AB202" s="141"/>
      <c r="AC202" s="141"/>
      <c r="AD202" s="141"/>
      <c r="AE202" s="141"/>
      <c r="AF202" s="141"/>
      <c r="AG202" s="141"/>
      <c r="AH202" s="141"/>
      <c r="AI202" s="141"/>
      <c r="AJ202" s="141"/>
      <c r="AK202" s="141"/>
      <c r="AL202" s="141"/>
      <c r="AM202" s="141"/>
      <c r="AN202" s="141"/>
      <c r="AO202" s="141"/>
      <c r="AP202" s="141"/>
      <c r="AQ202" s="141"/>
      <c r="AR202" s="141"/>
      <c r="AS202" s="141"/>
      <c r="AT202" s="141"/>
      <c r="AU202" s="141"/>
      <c r="AV202" s="141"/>
      <c r="AW202" s="141"/>
      <c r="AX202" s="17"/>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DQ202" s="81"/>
      <c r="DR202" s="81"/>
      <c r="DS202" s="81"/>
      <c r="DT202" s="81"/>
      <c r="DU202" s="81"/>
      <c r="DV202" s="81"/>
      <c r="DW202" s="81"/>
      <c r="DX202" s="81"/>
      <c r="DY202" s="81"/>
      <c r="DZ202" s="81"/>
      <c r="EA202" s="81"/>
      <c r="EB202" s="81"/>
      <c r="EC202" s="81"/>
      <c r="ED202" s="81"/>
      <c r="EE202" s="81"/>
      <c r="EF202" s="81"/>
      <c r="EG202" s="81"/>
      <c r="EH202" s="81"/>
      <c r="EI202" s="81"/>
      <c r="EJ202" s="81"/>
      <c r="EK202" s="81"/>
      <c r="EL202" s="81"/>
      <c r="EM202" s="81"/>
      <c r="EN202" s="81"/>
      <c r="EO202" s="81"/>
      <c r="EP202" s="81"/>
      <c r="EQ202" s="81"/>
      <c r="ER202" s="81"/>
      <c r="ES202" s="81"/>
      <c r="ET202" s="81"/>
    </row>
    <row r="203" spans="2:150" s="22" customFormat="1" ht="13" customHeight="1" x14ac:dyDescent="0.55000000000000004">
      <c r="B203" s="17"/>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7"/>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DQ203" s="81"/>
      <c r="DR203" s="81"/>
      <c r="DS203" s="81"/>
      <c r="DT203" s="81"/>
      <c r="DU203" s="81"/>
      <c r="DV203" s="81"/>
      <c r="DW203" s="81"/>
      <c r="DX203" s="81"/>
      <c r="DY203" s="81"/>
      <c r="DZ203" s="81"/>
      <c r="EA203" s="81"/>
      <c r="EB203" s="81"/>
      <c r="EC203" s="81"/>
      <c r="ED203" s="81"/>
      <c r="EE203" s="81"/>
      <c r="EF203" s="81"/>
      <c r="EG203" s="81"/>
      <c r="EH203" s="81"/>
      <c r="EI203" s="81"/>
      <c r="EJ203" s="81"/>
      <c r="EK203" s="81"/>
      <c r="EL203" s="81"/>
      <c r="EM203" s="81"/>
      <c r="EN203" s="81"/>
      <c r="EO203" s="81"/>
      <c r="EP203" s="81"/>
      <c r="EQ203" s="81"/>
      <c r="ER203" s="81"/>
      <c r="ES203" s="81"/>
      <c r="ET203" s="81"/>
    </row>
    <row r="204" spans="2:150" s="22" customFormat="1" ht="13" customHeight="1" x14ac:dyDescent="0.55000000000000004">
      <c r="B204" s="17"/>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c r="AA204" s="141"/>
      <c r="AB204" s="141"/>
      <c r="AC204" s="141"/>
      <c r="AD204" s="141"/>
      <c r="AE204" s="141"/>
      <c r="AF204" s="141"/>
      <c r="AG204" s="141"/>
      <c r="AH204" s="141"/>
      <c r="AI204" s="141"/>
      <c r="AJ204" s="141"/>
      <c r="AK204" s="141"/>
      <c r="AL204" s="141"/>
      <c r="AM204" s="141"/>
      <c r="AN204" s="141"/>
      <c r="AO204" s="141"/>
      <c r="AP204" s="141"/>
      <c r="AQ204" s="141"/>
      <c r="AR204" s="141"/>
      <c r="AS204" s="141"/>
      <c r="AT204" s="141"/>
      <c r="AU204" s="141"/>
      <c r="AV204" s="141"/>
      <c r="AW204" s="141"/>
      <c r="AX204" s="17"/>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DQ204" s="81"/>
      <c r="DR204" s="81"/>
      <c r="DS204" s="81"/>
      <c r="DT204" s="81"/>
      <c r="DU204" s="81"/>
      <c r="DV204" s="81"/>
      <c r="DW204" s="81"/>
      <c r="DX204" s="81"/>
      <c r="DY204" s="81"/>
      <c r="DZ204" s="81"/>
      <c r="EA204" s="81"/>
      <c r="EB204" s="81"/>
      <c r="EC204" s="81"/>
      <c r="ED204" s="81"/>
      <c r="EE204" s="81"/>
      <c r="EF204" s="81"/>
      <c r="EG204" s="81"/>
      <c r="EH204" s="81"/>
      <c r="EI204" s="81"/>
      <c r="EJ204" s="81"/>
      <c r="EK204" s="81"/>
      <c r="EL204" s="81"/>
      <c r="EM204" s="81"/>
      <c r="EN204" s="81"/>
      <c r="EO204" s="81"/>
      <c r="EP204" s="81"/>
      <c r="EQ204" s="81"/>
      <c r="ER204" s="81"/>
      <c r="ES204" s="81"/>
      <c r="ET204" s="81"/>
    </row>
    <row r="205" spans="2:150" s="22" customFormat="1" ht="13" customHeight="1" x14ac:dyDescent="0.55000000000000004">
      <c r="B205" s="17"/>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7"/>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DQ205" s="81"/>
      <c r="DR205" s="81"/>
      <c r="DS205" s="81"/>
      <c r="DT205" s="81"/>
      <c r="DU205" s="81"/>
      <c r="DV205" s="81"/>
      <c r="DW205" s="81"/>
      <c r="DX205" s="81"/>
      <c r="DY205" s="81"/>
      <c r="DZ205" s="81"/>
      <c r="EA205" s="81"/>
      <c r="EB205" s="81"/>
      <c r="EC205" s="81"/>
      <c r="ED205" s="81"/>
      <c r="EE205" s="81"/>
      <c r="EF205" s="81"/>
      <c r="EG205" s="81"/>
      <c r="EH205" s="81"/>
      <c r="EI205" s="81"/>
      <c r="EJ205" s="81"/>
      <c r="EK205" s="81"/>
      <c r="EL205" s="81"/>
      <c r="EM205" s="81"/>
      <c r="EN205" s="81"/>
      <c r="EO205" s="81"/>
      <c r="EP205" s="81"/>
      <c r="EQ205" s="81"/>
      <c r="ER205" s="81"/>
      <c r="ES205" s="81"/>
      <c r="ET205" s="81"/>
    </row>
    <row r="206" spans="2:150" s="22" customFormat="1" ht="13" customHeight="1" x14ac:dyDescent="0.55000000000000004">
      <c r="B206" s="17"/>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7"/>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DQ206" s="81"/>
      <c r="DR206" s="81"/>
      <c r="DS206" s="81"/>
      <c r="DT206" s="81"/>
      <c r="DU206" s="81"/>
      <c r="DV206" s="81"/>
      <c r="DW206" s="81"/>
      <c r="DX206" s="81"/>
      <c r="DY206" s="81"/>
      <c r="DZ206" s="81"/>
      <c r="EA206" s="81"/>
      <c r="EB206" s="81"/>
      <c r="EC206" s="81"/>
      <c r="ED206" s="81"/>
      <c r="EE206" s="81"/>
      <c r="EF206" s="81"/>
      <c r="EG206" s="81"/>
      <c r="EH206" s="81"/>
      <c r="EI206" s="81"/>
      <c r="EJ206" s="81"/>
      <c r="EK206" s="81"/>
      <c r="EL206" s="81"/>
      <c r="EM206" s="81"/>
      <c r="EN206" s="81"/>
      <c r="EO206" s="81"/>
      <c r="EP206" s="81"/>
      <c r="EQ206" s="81"/>
      <c r="ER206" s="81"/>
      <c r="ES206" s="81"/>
      <c r="ET206" s="81"/>
    </row>
    <row r="207" spans="2:150" s="22" customFormat="1" ht="13" customHeight="1" x14ac:dyDescent="0.55000000000000004">
      <c r="B207" s="17"/>
      <c r="C207" s="141" t="s">
        <v>124</v>
      </c>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c r="AA207" s="141"/>
      <c r="AB207" s="141"/>
      <c r="AC207" s="141"/>
      <c r="AD207" s="141"/>
      <c r="AE207" s="141"/>
      <c r="AF207" s="141"/>
      <c r="AG207" s="141"/>
      <c r="AH207" s="141"/>
      <c r="AI207" s="141"/>
      <c r="AJ207" s="141"/>
      <c r="AK207" s="141"/>
      <c r="AL207" s="141"/>
      <c r="AM207" s="141"/>
      <c r="AN207" s="141"/>
      <c r="AO207" s="141"/>
      <c r="AP207" s="141"/>
      <c r="AQ207" s="141"/>
      <c r="AR207" s="141"/>
      <c r="AS207" s="141"/>
      <c r="AT207" s="141"/>
      <c r="AU207" s="141"/>
      <c r="AV207" s="141"/>
      <c r="AW207" s="141"/>
      <c r="AX207" s="17"/>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DQ207" s="81"/>
      <c r="DR207" s="81"/>
      <c r="DS207" s="81"/>
      <c r="DT207" s="81"/>
      <c r="DU207" s="81"/>
      <c r="DV207" s="81"/>
      <c r="DW207" s="81"/>
      <c r="DX207" s="81"/>
      <c r="DY207" s="81"/>
      <c r="DZ207" s="81"/>
      <c r="EA207" s="81"/>
      <c r="EB207" s="81"/>
      <c r="EC207" s="81"/>
      <c r="ED207" s="81"/>
      <c r="EE207" s="81"/>
      <c r="EF207" s="81"/>
      <c r="EG207" s="81"/>
      <c r="EH207" s="81"/>
      <c r="EI207" s="81"/>
      <c r="EJ207" s="81"/>
      <c r="EK207" s="81"/>
      <c r="EL207" s="81"/>
      <c r="EM207" s="81"/>
      <c r="EN207" s="81"/>
      <c r="EO207" s="81"/>
      <c r="EP207" s="81"/>
      <c r="EQ207" s="81"/>
      <c r="ER207" s="81"/>
      <c r="ES207" s="81"/>
      <c r="ET207" s="81"/>
    </row>
    <row r="208" spans="2:150" s="22" customFormat="1" ht="13" customHeight="1" x14ac:dyDescent="0.55000000000000004">
      <c r="B208" s="17"/>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7"/>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1"/>
      <c r="DU208" s="81"/>
      <c r="DV208" s="81"/>
      <c r="DW208" s="81"/>
      <c r="DX208" s="81"/>
      <c r="DY208" s="81"/>
      <c r="DZ208" s="81"/>
      <c r="EA208" s="81"/>
      <c r="EB208" s="81"/>
      <c r="EC208" s="81"/>
      <c r="ED208" s="81"/>
      <c r="EE208" s="81"/>
      <c r="EF208" s="81"/>
      <c r="EG208" s="81"/>
      <c r="EH208" s="81"/>
      <c r="EI208" s="81"/>
      <c r="EJ208" s="81"/>
      <c r="EK208" s="81"/>
      <c r="EL208" s="81"/>
      <c r="EM208" s="81"/>
      <c r="EN208" s="81"/>
      <c r="EO208" s="81"/>
      <c r="EP208" s="81"/>
      <c r="EQ208" s="81"/>
      <c r="ER208" s="81"/>
      <c r="ES208" s="81"/>
      <c r="ET208" s="81"/>
    </row>
    <row r="209" spans="2:150" s="22" customFormat="1" ht="13" customHeight="1" x14ac:dyDescent="0.55000000000000004">
      <c r="B209" s="17"/>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7"/>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DQ209" s="81"/>
      <c r="DR209" s="81"/>
      <c r="DS209" s="81"/>
      <c r="DT209" s="81"/>
      <c r="DU209" s="81"/>
      <c r="DV209" s="81"/>
      <c r="DW209" s="81"/>
      <c r="DX209" s="81"/>
      <c r="DY209" s="81"/>
      <c r="DZ209" s="81"/>
      <c r="EA209" s="81"/>
      <c r="EB209" s="81"/>
      <c r="EC209" s="81"/>
      <c r="ED209" s="81"/>
      <c r="EE209" s="81"/>
      <c r="EF209" s="81"/>
      <c r="EG209" s="81"/>
      <c r="EH209" s="81"/>
      <c r="EI209" s="81"/>
      <c r="EJ209" s="81"/>
      <c r="EK209" s="81"/>
      <c r="EL209" s="81"/>
      <c r="EM209" s="81"/>
      <c r="EN209" s="81"/>
      <c r="EO209" s="81"/>
      <c r="EP209" s="81"/>
      <c r="EQ209" s="81"/>
      <c r="ER209" s="81"/>
      <c r="ES209" s="81"/>
      <c r="ET209" s="81"/>
    </row>
    <row r="210" spans="2:150" s="22" customFormat="1" ht="13" customHeight="1" x14ac:dyDescent="0.55000000000000004">
      <c r="B210" s="17"/>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c r="AA210" s="141"/>
      <c r="AB210" s="141"/>
      <c r="AC210" s="141"/>
      <c r="AD210" s="141"/>
      <c r="AE210" s="141"/>
      <c r="AF210" s="141"/>
      <c r="AG210" s="141"/>
      <c r="AH210" s="141"/>
      <c r="AI210" s="141"/>
      <c r="AJ210" s="141"/>
      <c r="AK210" s="141"/>
      <c r="AL210" s="141"/>
      <c r="AM210" s="141"/>
      <c r="AN210" s="141"/>
      <c r="AO210" s="141"/>
      <c r="AP210" s="141"/>
      <c r="AQ210" s="141"/>
      <c r="AR210" s="141"/>
      <c r="AS210" s="141"/>
      <c r="AT210" s="141"/>
      <c r="AU210" s="141"/>
      <c r="AV210" s="141"/>
      <c r="AW210" s="141"/>
      <c r="AX210" s="17"/>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DQ210" s="81"/>
      <c r="DR210" s="81"/>
      <c r="DS210" s="81"/>
      <c r="DT210" s="81"/>
      <c r="DU210" s="81"/>
      <c r="DV210" s="81"/>
      <c r="DW210" s="81"/>
      <c r="DX210" s="81"/>
      <c r="DY210" s="81"/>
      <c r="DZ210" s="81"/>
      <c r="EA210" s="81"/>
      <c r="EB210" s="81"/>
      <c r="EC210" s="81"/>
      <c r="ED210" s="81"/>
      <c r="EE210" s="81"/>
      <c r="EF210" s="81"/>
      <c r="EG210" s="81"/>
      <c r="EH210" s="81"/>
      <c r="EI210" s="81"/>
      <c r="EJ210" s="81"/>
      <c r="EK210" s="81"/>
      <c r="EL210" s="81"/>
      <c r="EM210" s="81"/>
      <c r="EN210" s="81"/>
      <c r="EO210" s="81"/>
      <c r="EP210" s="81"/>
      <c r="EQ210" s="81"/>
      <c r="ER210" s="81"/>
      <c r="ES210" s="81"/>
      <c r="ET210" s="81"/>
    </row>
    <row r="211" spans="2:150" s="22" customFormat="1" ht="15" customHeight="1" x14ac:dyDescent="0.55000000000000004">
      <c r="B211" s="17"/>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7"/>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DQ211" s="81"/>
      <c r="DR211" s="81"/>
      <c r="DS211" s="81"/>
      <c r="DT211" s="81"/>
      <c r="DU211" s="81"/>
      <c r="DV211" s="81"/>
      <c r="DW211" s="81"/>
      <c r="DX211" s="81"/>
      <c r="DY211" s="81"/>
      <c r="DZ211" s="81"/>
      <c r="EA211" s="81"/>
      <c r="EB211" s="81"/>
      <c r="EC211" s="81"/>
      <c r="ED211" s="81"/>
      <c r="EE211" s="81"/>
      <c r="EF211" s="81"/>
      <c r="EG211" s="81"/>
      <c r="EH211" s="81"/>
      <c r="EI211" s="81"/>
      <c r="EJ211" s="81"/>
      <c r="EK211" s="81"/>
      <c r="EL211" s="81"/>
      <c r="EM211" s="81"/>
      <c r="EN211" s="81"/>
      <c r="EO211" s="81"/>
      <c r="EP211" s="81"/>
      <c r="EQ211" s="81"/>
      <c r="ER211" s="81"/>
      <c r="ES211" s="81"/>
      <c r="ET211" s="81"/>
    </row>
    <row r="212" spans="2:150" s="22" customFormat="1" ht="15" customHeight="1" x14ac:dyDescent="0.55000000000000004">
      <c r="B212" s="17"/>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c r="AA212" s="141"/>
      <c r="AB212" s="141"/>
      <c r="AC212" s="141"/>
      <c r="AD212" s="141"/>
      <c r="AE212" s="141"/>
      <c r="AF212" s="141"/>
      <c r="AG212" s="141"/>
      <c r="AH212" s="141"/>
      <c r="AI212" s="141"/>
      <c r="AJ212" s="141"/>
      <c r="AK212" s="141"/>
      <c r="AL212" s="141"/>
      <c r="AM212" s="141"/>
      <c r="AN212" s="141"/>
      <c r="AO212" s="141"/>
      <c r="AP212" s="141"/>
      <c r="AQ212" s="141"/>
      <c r="AR212" s="141"/>
      <c r="AS212" s="141"/>
      <c r="AT212" s="141"/>
      <c r="AU212" s="141"/>
      <c r="AV212" s="141"/>
      <c r="AW212" s="141"/>
      <c r="AX212" s="17"/>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DQ212" s="81"/>
      <c r="DR212" s="81"/>
      <c r="DS212" s="81"/>
      <c r="DT212" s="81"/>
      <c r="DU212" s="81"/>
      <c r="DV212" s="81"/>
      <c r="DW212" s="81"/>
      <c r="DX212" s="81"/>
      <c r="DY212" s="81"/>
      <c r="DZ212" s="81"/>
      <c r="EA212" s="81"/>
      <c r="EB212" s="81"/>
      <c r="EC212" s="81"/>
      <c r="ED212" s="81"/>
      <c r="EE212" s="81"/>
      <c r="EF212" s="81"/>
      <c r="EG212" s="81"/>
      <c r="EH212" s="81"/>
      <c r="EI212" s="81"/>
      <c r="EJ212" s="81"/>
      <c r="EK212" s="81"/>
      <c r="EL212" s="81"/>
      <c r="EM212" s="81"/>
      <c r="EN212" s="81"/>
      <c r="EO212" s="81"/>
      <c r="EP212" s="81"/>
      <c r="EQ212" s="81"/>
      <c r="ER212" s="81"/>
      <c r="ES212" s="81"/>
      <c r="ET212" s="81"/>
    </row>
    <row r="213" spans="2:150" s="22" customFormat="1" ht="13" customHeight="1" x14ac:dyDescent="0.55000000000000004">
      <c r="B213" s="17"/>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c r="AA213" s="141"/>
      <c r="AB213" s="141"/>
      <c r="AC213" s="141"/>
      <c r="AD213" s="141"/>
      <c r="AE213" s="141"/>
      <c r="AF213" s="141"/>
      <c r="AG213" s="141"/>
      <c r="AH213" s="141"/>
      <c r="AI213" s="141"/>
      <c r="AJ213" s="141"/>
      <c r="AK213" s="141"/>
      <c r="AL213" s="141"/>
      <c r="AM213" s="141"/>
      <c r="AN213" s="141"/>
      <c r="AO213" s="141"/>
      <c r="AP213" s="141"/>
      <c r="AQ213" s="141"/>
      <c r="AR213" s="141"/>
      <c r="AS213" s="141"/>
      <c r="AT213" s="141"/>
      <c r="AU213" s="141"/>
      <c r="AV213" s="141"/>
      <c r="AW213" s="141"/>
      <c r="AX213" s="17"/>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DQ213" s="81"/>
      <c r="DR213" s="81"/>
      <c r="DS213" s="81"/>
      <c r="DT213" s="81"/>
      <c r="DU213" s="81"/>
      <c r="DV213" s="81"/>
      <c r="DW213" s="81"/>
      <c r="DX213" s="81"/>
      <c r="DY213" s="81"/>
      <c r="DZ213" s="81"/>
      <c r="EA213" s="81"/>
      <c r="EB213" s="81"/>
      <c r="EC213" s="81"/>
      <c r="ED213" s="81"/>
      <c r="EE213" s="81"/>
      <c r="EF213" s="81"/>
      <c r="EG213" s="81"/>
      <c r="EH213" s="81"/>
      <c r="EI213" s="81"/>
      <c r="EJ213" s="81"/>
      <c r="EK213" s="81"/>
      <c r="EL213" s="81"/>
      <c r="EM213" s="81"/>
      <c r="EN213" s="81"/>
      <c r="EO213" s="81"/>
      <c r="EP213" s="81"/>
      <c r="EQ213" s="81"/>
      <c r="ER213" s="81"/>
      <c r="ES213" s="81"/>
      <c r="ET213" s="81"/>
    </row>
    <row r="214" spans="2:150" s="22" customFormat="1" ht="13" customHeight="1" x14ac:dyDescent="0.55000000000000004">
      <c r="B214" s="17"/>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7"/>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DQ214" s="81"/>
      <c r="DR214" s="81"/>
      <c r="DS214" s="81"/>
      <c r="DT214" s="81"/>
      <c r="DU214" s="81"/>
      <c r="DV214" s="81"/>
      <c r="DW214" s="81"/>
      <c r="DX214" s="81"/>
      <c r="DY214" s="81"/>
      <c r="DZ214" s="81"/>
      <c r="EA214" s="81"/>
      <c r="EB214" s="81"/>
      <c r="EC214" s="81"/>
      <c r="ED214" s="81"/>
      <c r="EE214" s="81"/>
      <c r="EF214" s="81"/>
      <c r="EG214" s="81"/>
      <c r="EH214" s="81"/>
      <c r="EI214" s="81"/>
      <c r="EJ214" s="81"/>
      <c r="EK214" s="81"/>
      <c r="EL214" s="81"/>
      <c r="EM214" s="81"/>
      <c r="EN214" s="81"/>
      <c r="EO214" s="81"/>
      <c r="EP214" s="81"/>
      <c r="EQ214" s="81"/>
      <c r="ER214" s="81"/>
      <c r="ES214" s="81"/>
      <c r="ET214" s="81"/>
    </row>
    <row r="215" spans="2:150" s="22" customFormat="1" ht="13" customHeight="1" x14ac:dyDescent="0.55000000000000004">
      <c r="B215" s="17"/>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c r="AA215" s="141"/>
      <c r="AB215" s="141"/>
      <c r="AC215" s="141"/>
      <c r="AD215" s="141"/>
      <c r="AE215" s="141"/>
      <c r="AF215" s="141"/>
      <c r="AG215" s="141"/>
      <c r="AH215" s="141"/>
      <c r="AI215" s="141"/>
      <c r="AJ215" s="141"/>
      <c r="AK215" s="141"/>
      <c r="AL215" s="141"/>
      <c r="AM215" s="141"/>
      <c r="AN215" s="141"/>
      <c r="AO215" s="141"/>
      <c r="AP215" s="141"/>
      <c r="AQ215" s="141"/>
      <c r="AR215" s="141"/>
      <c r="AS215" s="141"/>
      <c r="AT215" s="141"/>
      <c r="AU215" s="141"/>
      <c r="AV215" s="141"/>
      <c r="AW215" s="141"/>
      <c r="AX215" s="17"/>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DQ215" s="81"/>
      <c r="DR215" s="81"/>
      <c r="DS215" s="81"/>
      <c r="DT215" s="81"/>
      <c r="DU215" s="81"/>
      <c r="DV215" s="81"/>
      <c r="DW215" s="81"/>
      <c r="DX215" s="81"/>
      <c r="DY215" s="81"/>
      <c r="DZ215" s="81"/>
      <c r="EA215" s="81"/>
      <c r="EB215" s="81"/>
      <c r="EC215" s="81"/>
      <c r="ED215" s="81"/>
      <c r="EE215" s="81"/>
      <c r="EF215" s="81"/>
      <c r="EG215" s="81"/>
      <c r="EH215" s="81"/>
      <c r="EI215" s="81"/>
      <c r="EJ215" s="81"/>
      <c r="EK215" s="81"/>
      <c r="EL215" s="81"/>
      <c r="EM215" s="81"/>
      <c r="EN215" s="81"/>
      <c r="EO215" s="81"/>
      <c r="EP215" s="81"/>
      <c r="EQ215" s="81"/>
      <c r="ER215" s="81"/>
      <c r="ES215" s="81"/>
      <c r="ET215" s="81"/>
    </row>
    <row r="216" spans="2:150" s="22" customFormat="1" ht="13" customHeight="1" x14ac:dyDescent="0.55000000000000004">
      <c r="B216" s="17"/>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c r="AA216" s="141"/>
      <c r="AB216" s="141"/>
      <c r="AC216" s="141"/>
      <c r="AD216" s="141"/>
      <c r="AE216" s="141"/>
      <c r="AF216" s="141"/>
      <c r="AG216" s="141"/>
      <c r="AH216" s="141"/>
      <c r="AI216" s="141"/>
      <c r="AJ216" s="141"/>
      <c r="AK216" s="141"/>
      <c r="AL216" s="141"/>
      <c r="AM216" s="141"/>
      <c r="AN216" s="141"/>
      <c r="AO216" s="141"/>
      <c r="AP216" s="141"/>
      <c r="AQ216" s="141"/>
      <c r="AR216" s="141"/>
      <c r="AS216" s="141"/>
      <c r="AT216" s="141"/>
      <c r="AU216" s="141"/>
      <c r="AV216" s="141"/>
      <c r="AW216" s="141"/>
      <c r="AX216" s="17"/>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DQ216" s="81"/>
      <c r="DR216" s="81"/>
      <c r="DS216" s="81"/>
      <c r="DT216" s="81"/>
      <c r="DU216" s="81"/>
      <c r="DV216" s="81"/>
      <c r="DW216" s="81"/>
      <c r="DX216" s="81"/>
      <c r="DY216" s="81"/>
      <c r="DZ216" s="81"/>
      <c r="EA216" s="81"/>
      <c r="EB216" s="81"/>
      <c r="EC216" s="81"/>
      <c r="ED216" s="81"/>
      <c r="EE216" s="81"/>
      <c r="EF216" s="81"/>
      <c r="EG216" s="81"/>
      <c r="EH216" s="81"/>
      <c r="EI216" s="81"/>
      <c r="EJ216" s="81"/>
      <c r="EK216" s="81"/>
      <c r="EL216" s="81"/>
      <c r="EM216" s="81"/>
      <c r="EN216" s="81"/>
      <c r="EO216" s="81"/>
      <c r="EP216" s="81"/>
      <c r="EQ216" s="81"/>
      <c r="ER216" s="81"/>
      <c r="ES216" s="81"/>
      <c r="ET216" s="81"/>
    </row>
    <row r="217" spans="2:150" s="22" customFormat="1" ht="13" customHeight="1" x14ac:dyDescent="0.55000000000000004">
      <c r="B217" s="17"/>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c r="AA217" s="141"/>
      <c r="AB217" s="141"/>
      <c r="AC217" s="141"/>
      <c r="AD217" s="141"/>
      <c r="AE217" s="141"/>
      <c r="AF217" s="141"/>
      <c r="AG217" s="141"/>
      <c r="AH217" s="141"/>
      <c r="AI217" s="141"/>
      <c r="AJ217" s="141"/>
      <c r="AK217" s="141"/>
      <c r="AL217" s="141"/>
      <c r="AM217" s="141"/>
      <c r="AN217" s="141"/>
      <c r="AO217" s="141"/>
      <c r="AP217" s="141"/>
      <c r="AQ217" s="141"/>
      <c r="AR217" s="141"/>
      <c r="AS217" s="141"/>
      <c r="AT217" s="141"/>
      <c r="AU217" s="141"/>
      <c r="AV217" s="141"/>
      <c r="AW217" s="141"/>
      <c r="AX217" s="17"/>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DQ217" s="81"/>
      <c r="DR217" s="81"/>
      <c r="DS217" s="81"/>
      <c r="DT217" s="81"/>
      <c r="DU217" s="81"/>
      <c r="DV217" s="81"/>
      <c r="DW217" s="81"/>
      <c r="DX217" s="81"/>
      <c r="DY217" s="81"/>
      <c r="DZ217" s="81"/>
      <c r="EA217" s="81"/>
      <c r="EB217" s="81"/>
      <c r="EC217" s="81"/>
      <c r="ED217" s="81"/>
      <c r="EE217" s="81"/>
      <c r="EF217" s="81"/>
      <c r="EG217" s="81"/>
      <c r="EH217" s="81"/>
      <c r="EI217" s="81"/>
      <c r="EJ217" s="81"/>
      <c r="EK217" s="81"/>
      <c r="EL217" s="81"/>
      <c r="EM217" s="81"/>
      <c r="EN217" s="81"/>
      <c r="EO217" s="81"/>
      <c r="EP217" s="81"/>
      <c r="EQ217" s="81"/>
      <c r="ER217" s="81"/>
      <c r="ES217" s="81"/>
      <c r="ET217" s="81"/>
    </row>
    <row r="218" spans="2:150" s="22" customFormat="1" ht="13" customHeight="1" x14ac:dyDescent="0.55000000000000004">
      <c r="B218" s="17"/>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c r="AA218" s="141"/>
      <c r="AB218" s="141"/>
      <c r="AC218" s="141"/>
      <c r="AD218" s="141"/>
      <c r="AE218" s="141"/>
      <c r="AF218" s="141"/>
      <c r="AG218" s="141"/>
      <c r="AH218" s="141"/>
      <c r="AI218" s="141"/>
      <c r="AJ218" s="141"/>
      <c r="AK218" s="141"/>
      <c r="AL218" s="141"/>
      <c r="AM218" s="141"/>
      <c r="AN218" s="141"/>
      <c r="AO218" s="141"/>
      <c r="AP218" s="141"/>
      <c r="AQ218" s="141"/>
      <c r="AR218" s="141"/>
      <c r="AS218" s="141"/>
      <c r="AT218" s="141"/>
      <c r="AU218" s="141"/>
      <c r="AV218" s="141"/>
      <c r="AW218" s="141"/>
      <c r="AX218" s="17"/>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DQ218" s="81"/>
      <c r="DR218" s="81"/>
      <c r="DS218" s="81"/>
      <c r="DT218" s="81"/>
      <c r="DU218" s="81"/>
      <c r="DV218" s="81"/>
      <c r="DW218" s="81"/>
      <c r="DX218" s="81"/>
      <c r="DY218" s="81"/>
      <c r="DZ218" s="81"/>
      <c r="EA218" s="81"/>
      <c r="EB218" s="81"/>
      <c r="EC218" s="81"/>
      <c r="ED218" s="81"/>
      <c r="EE218" s="81"/>
      <c r="EF218" s="81"/>
      <c r="EG218" s="81"/>
      <c r="EH218" s="81"/>
      <c r="EI218" s="81"/>
      <c r="EJ218" s="81"/>
      <c r="EK218" s="81"/>
      <c r="EL218" s="81"/>
      <c r="EM218" s="81"/>
      <c r="EN218" s="81"/>
      <c r="EO218" s="81"/>
      <c r="EP218" s="81"/>
      <c r="EQ218" s="81"/>
      <c r="ER218" s="81"/>
      <c r="ES218" s="81"/>
      <c r="ET218" s="81"/>
    </row>
    <row r="219" spans="2:150" s="22" customFormat="1" ht="13" customHeight="1" x14ac:dyDescent="0.55000000000000004">
      <c r="B219" s="17"/>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c r="AA219" s="141"/>
      <c r="AB219" s="141"/>
      <c r="AC219" s="141"/>
      <c r="AD219" s="141"/>
      <c r="AE219" s="141"/>
      <c r="AF219" s="141"/>
      <c r="AG219" s="141"/>
      <c r="AH219" s="141"/>
      <c r="AI219" s="141"/>
      <c r="AJ219" s="141"/>
      <c r="AK219" s="141"/>
      <c r="AL219" s="141"/>
      <c r="AM219" s="141"/>
      <c r="AN219" s="141"/>
      <c r="AO219" s="141"/>
      <c r="AP219" s="141"/>
      <c r="AQ219" s="141"/>
      <c r="AR219" s="141"/>
      <c r="AS219" s="141"/>
      <c r="AT219" s="141"/>
      <c r="AU219" s="141"/>
      <c r="AV219" s="141"/>
      <c r="AW219" s="141"/>
      <c r="AX219" s="17"/>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DQ219" s="81"/>
      <c r="DR219" s="81"/>
      <c r="DS219" s="81"/>
      <c r="DT219" s="81"/>
      <c r="DU219" s="81"/>
      <c r="DV219" s="81"/>
      <c r="DW219" s="81"/>
      <c r="DX219" s="81"/>
      <c r="DY219" s="81"/>
      <c r="DZ219" s="81"/>
      <c r="EA219" s="81"/>
      <c r="EB219" s="81"/>
      <c r="EC219" s="81"/>
      <c r="ED219" s="81"/>
      <c r="EE219" s="81"/>
      <c r="EF219" s="81"/>
      <c r="EG219" s="81"/>
      <c r="EH219" s="81"/>
      <c r="EI219" s="81"/>
      <c r="EJ219" s="81"/>
      <c r="EK219" s="81"/>
      <c r="EL219" s="81"/>
      <c r="EM219" s="81"/>
      <c r="EN219" s="81"/>
      <c r="EO219" s="81"/>
      <c r="EP219" s="81"/>
      <c r="EQ219" s="81"/>
      <c r="ER219" s="81"/>
      <c r="ES219" s="81"/>
      <c r="ET219" s="81"/>
    </row>
    <row r="220" spans="2:150" s="22" customFormat="1" ht="13" customHeight="1" x14ac:dyDescent="0.55000000000000004">
      <c r="B220" s="17"/>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c r="AA220" s="141"/>
      <c r="AB220" s="141"/>
      <c r="AC220" s="141"/>
      <c r="AD220" s="141"/>
      <c r="AE220" s="141"/>
      <c r="AF220" s="141"/>
      <c r="AG220" s="141"/>
      <c r="AH220" s="141"/>
      <c r="AI220" s="141"/>
      <c r="AJ220" s="141"/>
      <c r="AK220" s="141"/>
      <c r="AL220" s="141"/>
      <c r="AM220" s="141"/>
      <c r="AN220" s="141"/>
      <c r="AO220" s="141"/>
      <c r="AP220" s="141"/>
      <c r="AQ220" s="141"/>
      <c r="AR220" s="141"/>
      <c r="AS220" s="141"/>
      <c r="AT220" s="141"/>
      <c r="AU220" s="141"/>
      <c r="AV220" s="141"/>
      <c r="AW220" s="141"/>
      <c r="AX220" s="17"/>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DQ220" s="81"/>
      <c r="DR220" s="81"/>
      <c r="DS220" s="81"/>
      <c r="DT220" s="81"/>
      <c r="DU220" s="81"/>
      <c r="DV220" s="81"/>
      <c r="DW220" s="81"/>
      <c r="DX220" s="81"/>
      <c r="DY220" s="81"/>
      <c r="DZ220" s="81"/>
      <c r="EA220" s="81"/>
      <c r="EB220" s="81"/>
      <c r="EC220" s="81"/>
      <c r="ED220" s="81"/>
      <c r="EE220" s="81"/>
      <c r="EF220" s="81"/>
      <c r="EG220" s="81"/>
      <c r="EH220" s="81"/>
      <c r="EI220" s="81"/>
      <c r="EJ220" s="81"/>
      <c r="EK220" s="81"/>
      <c r="EL220" s="81"/>
      <c r="EM220" s="81"/>
      <c r="EN220" s="81"/>
      <c r="EO220" s="81"/>
      <c r="EP220" s="81"/>
      <c r="EQ220" s="81"/>
      <c r="ER220" s="81"/>
      <c r="ES220" s="81"/>
      <c r="ET220" s="81"/>
    </row>
    <row r="221" spans="2:150" s="22" customFormat="1" ht="13" customHeight="1" x14ac:dyDescent="0.55000000000000004">
      <c r="B221" s="17"/>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c r="AA221" s="141"/>
      <c r="AB221" s="141"/>
      <c r="AC221" s="141"/>
      <c r="AD221" s="141"/>
      <c r="AE221" s="141"/>
      <c r="AF221" s="141"/>
      <c r="AG221" s="141"/>
      <c r="AH221" s="141"/>
      <c r="AI221" s="141"/>
      <c r="AJ221" s="141"/>
      <c r="AK221" s="141"/>
      <c r="AL221" s="141"/>
      <c r="AM221" s="141"/>
      <c r="AN221" s="141"/>
      <c r="AO221" s="141"/>
      <c r="AP221" s="141"/>
      <c r="AQ221" s="141"/>
      <c r="AR221" s="141"/>
      <c r="AS221" s="141"/>
      <c r="AT221" s="141"/>
      <c r="AU221" s="141"/>
      <c r="AV221" s="141"/>
      <c r="AW221" s="141"/>
      <c r="AX221" s="17"/>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DQ221" s="81"/>
      <c r="DR221" s="81"/>
      <c r="DS221" s="81"/>
      <c r="DT221" s="81"/>
      <c r="DU221" s="81"/>
      <c r="DV221" s="81"/>
      <c r="DW221" s="81"/>
      <c r="DX221" s="81"/>
      <c r="DY221" s="81"/>
      <c r="DZ221" s="81"/>
      <c r="EA221" s="81"/>
      <c r="EB221" s="81"/>
      <c r="EC221" s="81"/>
      <c r="ED221" s="81"/>
      <c r="EE221" s="81"/>
      <c r="EF221" s="81"/>
      <c r="EG221" s="81"/>
      <c r="EH221" s="81"/>
      <c r="EI221" s="81"/>
      <c r="EJ221" s="81"/>
      <c r="EK221" s="81"/>
      <c r="EL221" s="81"/>
      <c r="EM221" s="81"/>
      <c r="EN221" s="81"/>
      <c r="EO221" s="81"/>
      <c r="EP221" s="81"/>
      <c r="EQ221" s="81"/>
      <c r="ER221" s="81"/>
      <c r="ES221" s="81"/>
      <c r="ET221" s="81"/>
    </row>
    <row r="222" spans="2:150" s="22" customFormat="1" ht="13" customHeight="1" x14ac:dyDescent="0.55000000000000004">
      <c r="B222" s="17"/>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c r="AA222" s="141"/>
      <c r="AB222" s="141"/>
      <c r="AC222" s="141"/>
      <c r="AD222" s="141"/>
      <c r="AE222" s="141"/>
      <c r="AF222" s="141"/>
      <c r="AG222" s="141"/>
      <c r="AH222" s="141"/>
      <c r="AI222" s="141"/>
      <c r="AJ222" s="141"/>
      <c r="AK222" s="141"/>
      <c r="AL222" s="141"/>
      <c r="AM222" s="141"/>
      <c r="AN222" s="141"/>
      <c r="AO222" s="141"/>
      <c r="AP222" s="141"/>
      <c r="AQ222" s="141"/>
      <c r="AR222" s="141"/>
      <c r="AS222" s="141"/>
      <c r="AT222" s="141"/>
      <c r="AU222" s="141"/>
      <c r="AV222" s="141"/>
      <c r="AW222" s="141"/>
      <c r="AX222" s="17"/>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DQ222" s="81"/>
      <c r="DR222" s="81"/>
      <c r="DS222" s="81"/>
      <c r="DT222" s="81"/>
      <c r="DU222" s="81"/>
      <c r="DV222" s="81"/>
      <c r="DW222" s="81"/>
      <c r="DX222" s="81"/>
      <c r="DY222" s="81"/>
      <c r="DZ222" s="81"/>
      <c r="EA222" s="81"/>
      <c r="EB222" s="81"/>
      <c r="EC222" s="81"/>
      <c r="ED222" s="81"/>
      <c r="EE222" s="81"/>
      <c r="EF222" s="81"/>
      <c r="EG222" s="81"/>
      <c r="EH222" s="81"/>
      <c r="EI222" s="81"/>
      <c r="EJ222" s="81"/>
      <c r="EK222" s="81"/>
      <c r="EL222" s="81"/>
      <c r="EM222" s="81"/>
      <c r="EN222" s="81"/>
      <c r="EO222" s="81"/>
      <c r="EP222" s="81"/>
      <c r="EQ222" s="81"/>
      <c r="ER222" s="81"/>
      <c r="ES222" s="81"/>
      <c r="ET222" s="81"/>
    </row>
    <row r="223" spans="2:150" s="22" customFormat="1" ht="13" customHeight="1" x14ac:dyDescent="0.55000000000000004">
      <c r="B223" s="17"/>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c r="AA223" s="141"/>
      <c r="AB223" s="141"/>
      <c r="AC223" s="141"/>
      <c r="AD223" s="141"/>
      <c r="AE223" s="141"/>
      <c r="AF223" s="141"/>
      <c r="AG223" s="141"/>
      <c r="AH223" s="141"/>
      <c r="AI223" s="141"/>
      <c r="AJ223" s="141"/>
      <c r="AK223" s="141"/>
      <c r="AL223" s="141"/>
      <c r="AM223" s="141"/>
      <c r="AN223" s="141"/>
      <c r="AO223" s="141"/>
      <c r="AP223" s="141"/>
      <c r="AQ223" s="141"/>
      <c r="AR223" s="141"/>
      <c r="AS223" s="141"/>
      <c r="AT223" s="141"/>
      <c r="AU223" s="141"/>
      <c r="AV223" s="141"/>
      <c r="AW223" s="141"/>
      <c r="AX223" s="17"/>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DQ223" s="81"/>
      <c r="DR223" s="81"/>
      <c r="DS223" s="81"/>
      <c r="DT223" s="81"/>
      <c r="DU223" s="81"/>
      <c r="DV223" s="81"/>
      <c r="DW223" s="81"/>
      <c r="DX223" s="81"/>
      <c r="DY223" s="81"/>
      <c r="DZ223" s="81"/>
      <c r="EA223" s="81"/>
      <c r="EB223" s="81"/>
      <c r="EC223" s="81"/>
      <c r="ED223" s="81"/>
      <c r="EE223" s="81"/>
      <c r="EF223" s="81"/>
      <c r="EG223" s="81"/>
      <c r="EH223" s="81"/>
      <c r="EI223" s="81"/>
      <c r="EJ223" s="81"/>
      <c r="EK223" s="81"/>
      <c r="EL223" s="81"/>
      <c r="EM223" s="81"/>
      <c r="EN223" s="81"/>
      <c r="EO223" s="81"/>
      <c r="EP223" s="81"/>
      <c r="EQ223" s="81"/>
      <c r="ER223" s="81"/>
      <c r="ES223" s="81"/>
      <c r="ET223" s="81"/>
    </row>
    <row r="224" spans="2:150" s="22" customFormat="1" ht="13" customHeight="1" x14ac:dyDescent="0.55000000000000004">
      <c r="B224" s="17"/>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c r="AA224" s="141"/>
      <c r="AB224" s="141"/>
      <c r="AC224" s="141"/>
      <c r="AD224" s="141"/>
      <c r="AE224" s="141"/>
      <c r="AF224" s="141"/>
      <c r="AG224" s="141"/>
      <c r="AH224" s="141"/>
      <c r="AI224" s="141"/>
      <c r="AJ224" s="141"/>
      <c r="AK224" s="141"/>
      <c r="AL224" s="141"/>
      <c r="AM224" s="141"/>
      <c r="AN224" s="141"/>
      <c r="AO224" s="141"/>
      <c r="AP224" s="141"/>
      <c r="AQ224" s="141"/>
      <c r="AR224" s="141"/>
      <c r="AS224" s="141"/>
      <c r="AT224" s="141"/>
      <c r="AU224" s="141"/>
      <c r="AV224" s="141"/>
      <c r="AW224" s="141"/>
      <c r="AX224" s="17"/>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DQ224" s="81"/>
      <c r="DR224" s="81"/>
      <c r="DS224" s="81"/>
      <c r="DT224" s="81"/>
      <c r="DU224" s="81"/>
      <c r="DV224" s="81"/>
      <c r="DW224" s="81"/>
      <c r="DX224" s="81"/>
      <c r="DY224" s="81"/>
      <c r="DZ224" s="81"/>
      <c r="EA224" s="81"/>
      <c r="EB224" s="81"/>
      <c r="EC224" s="81"/>
      <c r="ED224" s="81"/>
      <c r="EE224" s="81"/>
      <c r="EF224" s="81"/>
      <c r="EG224" s="81"/>
      <c r="EH224" s="81"/>
      <c r="EI224" s="81"/>
      <c r="EJ224" s="81"/>
      <c r="EK224" s="81"/>
      <c r="EL224" s="81"/>
      <c r="EM224" s="81"/>
      <c r="EN224" s="81"/>
      <c r="EO224" s="81"/>
      <c r="EP224" s="81"/>
      <c r="EQ224" s="81"/>
      <c r="ER224" s="81"/>
      <c r="ES224" s="81"/>
      <c r="ET224" s="81"/>
    </row>
    <row r="225" spans="2:150" s="22" customFormat="1" ht="13" customHeight="1" x14ac:dyDescent="0.55000000000000004">
      <c r="B225" s="17"/>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c r="AA225" s="141"/>
      <c r="AB225" s="141"/>
      <c r="AC225" s="141"/>
      <c r="AD225" s="141"/>
      <c r="AE225" s="141"/>
      <c r="AF225" s="141"/>
      <c r="AG225" s="141"/>
      <c r="AH225" s="141"/>
      <c r="AI225" s="141"/>
      <c r="AJ225" s="141"/>
      <c r="AK225" s="141"/>
      <c r="AL225" s="141"/>
      <c r="AM225" s="141"/>
      <c r="AN225" s="141"/>
      <c r="AO225" s="141"/>
      <c r="AP225" s="141"/>
      <c r="AQ225" s="141"/>
      <c r="AR225" s="141"/>
      <c r="AS225" s="141"/>
      <c r="AT225" s="141"/>
      <c r="AU225" s="141"/>
      <c r="AV225" s="141"/>
      <c r="AW225" s="141"/>
      <c r="AX225" s="17"/>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DQ225" s="81"/>
      <c r="DR225" s="81"/>
      <c r="DS225" s="81"/>
      <c r="DT225" s="81"/>
      <c r="DU225" s="81"/>
      <c r="DV225" s="81"/>
      <c r="DW225" s="81"/>
      <c r="DX225" s="81"/>
      <c r="DY225" s="81"/>
      <c r="DZ225" s="81"/>
      <c r="EA225" s="81"/>
      <c r="EB225" s="81"/>
      <c r="EC225" s="81"/>
      <c r="ED225" s="81"/>
      <c r="EE225" s="81"/>
      <c r="EF225" s="81"/>
      <c r="EG225" s="81"/>
      <c r="EH225" s="81"/>
      <c r="EI225" s="81"/>
      <c r="EJ225" s="81"/>
      <c r="EK225" s="81"/>
      <c r="EL225" s="81"/>
      <c r="EM225" s="81"/>
      <c r="EN225" s="81"/>
      <c r="EO225" s="81"/>
      <c r="EP225" s="81"/>
      <c r="EQ225" s="81"/>
      <c r="ER225" s="81"/>
      <c r="ES225" s="81"/>
      <c r="ET225" s="81"/>
    </row>
    <row r="226" spans="2:150" s="22" customFormat="1" ht="13" customHeight="1" x14ac:dyDescent="0.55000000000000004">
      <c r="B226" s="17"/>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c r="AA226" s="141"/>
      <c r="AB226" s="141"/>
      <c r="AC226" s="141"/>
      <c r="AD226" s="141"/>
      <c r="AE226" s="141"/>
      <c r="AF226" s="141"/>
      <c r="AG226" s="141"/>
      <c r="AH226" s="141"/>
      <c r="AI226" s="141"/>
      <c r="AJ226" s="141"/>
      <c r="AK226" s="141"/>
      <c r="AL226" s="141"/>
      <c r="AM226" s="141"/>
      <c r="AN226" s="141"/>
      <c r="AO226" s="141"/>
      <c r="AP226" s="141"/>
      <c r="AQ226" s="141"/>
      <c r="AR226" s="141"/>
      <c r="AS226" s="141"/>
      <c r="AT226" s="141"/>
      <c r="AU226" s="141"/>
      <c r="AV226" s="141"/>
      <c r="AW226" s="141"/>
      <c r="AX226" s="17"/>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DQ226" s="81"/>
      <c r="DR226" s="81"/>
      <c r="DS226" s="81"/>
      <c r="DT226" s="81"/>
      <c r="DU226" s="81"/>
      <c r="DV226" s="81"/>
      <c r="DW226" s="81"/>
      <c r="DX226" s="81"/>
      <c r="DY226" s="81"/>
      <c r="DZ226" s="81"/>
      <c r="EA226" s="81"/>
      <c r="EB226" s="81"/>
      <c r="EC226" s="81"/>
      <c r="ED226" s="81"/>
      <c r="EE226" s="81"/>
      <c r="EF226" s="81"/>
      <c r="EG226" s="81"/>
      <c r="EH226" s="81"/>
      <c r="EI226" s="81"/>
      <c r="EJ226" s="81"/>
      <c r="EK226" s="81"/>
      <c r="EL226" s="81"/>
      <c r="EM226" s="81"/>
      <c r="EN226" s="81"/>
      <c r="EO226" s="81"/>
      <c r="EP226" s="81"/>
      <c r="EQ226" s="81"/>
      <c r="ER226" s="81"/>
      <c r="ES226" s="81"/>
      <c r="ET226" s="81"/>
    </row>
    <row r="227" spans="2:150" s="22" customFormat="1" ht="13" customHeight="1" x14ac:dyDescent="0.55000000000000004">
      <c r="B227" s="17"/>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c r="AA227" s="141"/>
      <c r="AB227" s="141"/>
      <c r="AC227" s="141"/>
      <c r="AD227" s="141"/>
      <c r="AE227" s="141"/>
      <c r="AF227" s="141"/>
      <c r="AG227" s="141"/>
      <c r="AH227" s="141"/>
      <c r="AI227" s="141"/>
      <c r="AJ227" s="141"/>
      <c r="AK227" s="141"/>
      <c r="AL227" s="141"/>
      <c r="AM227" s="141"/>
      <c r="AN227" s="141"/>
      <c r="AO227" s="141"/>
      <c r="AP227" s="141"/>
      <c r="AQ227" s="141"/>
      <c r="AR227" s="141"/>
      <c r="AS227" s="141"/>
      <c r="AT227" s="141"/>
      <c r="AU227" s="141"/>
      <c r="AV227" s="141"/>
      <c r="AW227" s="141"/>
      <c r="AX227" s="17"/>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DQ227" s="81"/>
      <c r="DR227" s="81"/>
      <c r="DS227" s="81"/>
      <c r="DT227" s="81"/>
      <c r="DU227" s="81"/>
      <c r="DV227" s="81"/>
      <c r="DW227" s="81"/>
      <c r="DX227" s="81"/>
      <c r="DY227" s="81"/>
      <c r="DZ227" s="81"/>
      <c r="EA227" s="81"/>
      <c r="EB227" s="81"/>
      <c r="EC227" s="81"/>
      <c r="ED227" s="81"/>
      <c r="EE227" s="81"/>
      <c r="EF227" s="81"/>
      <c r="EG227" s="81"/>
      <c r="EH227" s="81"/>
      <c r="EI227" s="81"/>
      <c r="EJ227" s="81"/>
      <c r="EK227" s="81"/>
      <c r="EL227" s="81"/>
      <c r="EM227" s="81"/>
      <c r="EN227" s="81"/>
      <c r="EO227" s="81"/>
      <c r="EP227" s="81"/>
      <c r="EQ227" s="81"/>
      <c r="ER227" s="81"/>
      <c r="ES227" s="81"/>
      <c r="ET227" s="81"/>
    </row>
    <row r="228" spans="2:150" s="22" customFormat="1" ht="13" customHeight="1" x14ac:dyDescent="0.55000000000000004">
      <c r="B228" s="17"/>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c r="AA228" s="141"/>
      <c r="AB228" s="141"/>
      <c r="AC228" s="141"/>
      <c r="AD228" s="141"/>
      <c r="AE228" s="141"/>
      <c r="AF228" s="141"/>
      <c r="AG228" s="141"/>
      <c r="AH228" s="141"/>
      <c r="AI228" s="141"/>
      <c r="AJ228" s="141"/>
      <c r="AK228" s="141"/>
      <c r="AL228" s="141"/>
      <c r="AM228" s="141"/>
      <c r="AN228" s="141"/>
      <c r="AO228" s="141"/>
      <c r="AP228" s="141"/>
      <c r="AQ228" s="141"/>
      <c r="AR228" s="141"/>
      <c r="AS228" s="141"/>
      <c r="AT228" s="141"/>
      <c r="AU228" s="141"/>
      <c r="AV228" s="141"/>
      <c r="AW228" s="141"/>
      <c r="AX228" s="17"/>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DQ228" s="81"/>
      <c r="DR228" s="81"/>
      <c r="DS228" s="81"/>
      <c r="DT228" s="81"/>
      <c r="DU228" s="81"/>
      <c r="DV228" s="81"/>
      <c r="DW228" s="81"/>
      <c r="DX228" s="81"/>
      <c r="DY228" s="81"/>
      <c r="DZ228" s="81"/>
      <c r="EA228" s="81"/>
      <c r="EB228" s="81"/>
      <c r="EC228" s="81"/>
      <c r="ED228" s="81"/>
      <c r="EE228" s="81"/>
      <c r="EF228" s="81"/>
      <c r="EG228" s="81"/>
      <c r="EH228" s="81"/>
      <c r="EI228" s="81"/>
      <c r="EJ228" s="81"/>
      <c r="EK228" s="81"/>
      <c r="EL228" s="81"/>
      <c r="EM228" s="81"/>
      <c r="EN228" s="81"/>
      <c r="EO228" s="81"/>
      <c r="EP228" s="81"/>
      <c r="EQ228" s="81"/>
      <c r="ER228" s="81"/>
      <c r="ES228" s="81"/>
      <c r="ET228" s="81"/>
    </row>
    <row r="229" spans="2:150" s="22" customFormat="1" ht="13" customHeight="1" x14ac:dyDescent="0.55000000000000004">
      <c r="B229" s="17"/>
      <c r="C229" s="112" t="s">
        <v>89</v>
      </c>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c r="AA229" s="140"/>
      <c r="AB229" s="140"/>
      <c r="AC229" s="140"/>
      <c r="AD229" s="140"/>
      <c r="AE229" s="140"/>
      <c r="AF229" s="140"/>
      <c r="AG229" s="140"/>
      <c r="AH229" s="140"/>
      <c r="AI229" s="140"/>
      <c r="AJ229" s="140"/>
      <c r="AK229" s="140"/>
      <c r="AL229" s="140"/>
      <c r="AM229" s="140"/>
      <c r="AN229" s="140"/>
      <c r="AO229" s="140"/>
      <c r="AP229" s="140"/>
      <c r="AQ229" s="140"/>
      <c r="AR229" s="140"/>
      <c r="AS229" s="140"/>
      <c r="AT229" s="140"/>
      <c r="AU229" s="140"/>
      <c r="AV229" s="140"/>
      <c r="AW229" s="140"/>
      <c r="AX229" s="17"/>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DQ229" s="81"/>
      <c r="DR229" s="81"/>
      <c r="DS229" s="81"/>
      <c r="DT229" s="81"/>
      <c r="DU229" s="81"/>
      <c r="DV229" s="81"/>
      <c r="DW229" s="81"/>
      <c r="DX229" s="81"/>
      <c r="DY229" s="81"/>
      <c r="DZ229" s="81"/>
      <c r="EA229" s="81"/>
      <c r="EB229" s="81"/>
      <c r="EC229" s="81"/>
      <c r="ED229" s="81"/>
      <c r="EE229" s="81"/>
      <c r="EF229" s="81"/>
      <c r="EG229" s="81"/>
      <c r="EH229" s="81"/>
      <c r="EI229" s="81"/>
      <c r="EJ229" s="81"/>
      <c r="EK229" s="81"/>
      <c r="EL229" s="81"/>
      <c r="EM229" s="81"/>
      <c r="EN229" s="81"/>
      <c r="EO229" s="81"/>
      <c r="EP229" s="81"/>
      <c r="EQ229" s="81"/>
      <c r="ER229" s="81"/>
      <c r="ES229" s="81"/>
      <c r="ET229" s="81"/>
    </row>
    <row r="230" spans="2:150" s="22" customFormat="1" ht="13" customHeight="1" x14ac:dyDescent="0.55000000000000004">
      <c r="B230" s="17"/>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c r="AA230" s="140"/>
      <c r="AB230" s="140"/>
      <c r="AC230" s="140"/>
      <c r="AD230" s="140"/>
      <c r="AE230" s="140"/>
      <c r="AF230" s="140"/>
      <c r="AG230" s="140"/>
      <c r="AH230" s="140"/>
      <c r="AI230" s="140"/>
      <c r="AJ230" s="140"/>
      <c r="AK230" s="140"/>
      <c r="AL230" s="140"/>
      <c r="AM230" s="140"/>
      <c r="AN230" s="140"/>
      <c r="AO230" s="140"/>
      <c r="AP230" s="140"/>
      <c r="AQ230" s="140"/>
      <c r="AR230" s="140"/>
      <c r="AS230" s="140"/>
      <c r="AT230" s="140"/>
      <c r="AU230" s="140"/>
      <c r="AV230" s="140"/>
      <c r="AW230" s="140"/>
      <c r="AX230" s="17"/>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DQ230" s="81"/>
      <c r="DR230" s="81"/>
      <c r="DS230" s="81"/>
      <c r="DT230" s="81"/>
      <c r="DU230" s="81"/>
      <c r="DV230" s="81"/>
      <c r="DW230" s="81"/>
      <c r="DX230" s="81"/>
      <c r="DY230" s="81"/>
      <c r="DZ230" s="81"/>
      <c r="EA230" s="81"/>
      <c r="EB230" s="81"/>
      <c r="EC230" s="81"/>
      <c r="ED230" s="81"/>
      <c r="EE230" s="81"/>
      <c r="EF230" s="81"/>
      <c r="EG230" s="81"/>
      <c r="EH230" s="81"/>
      <c r="EI230" s="81"/>
      <c r="EJ230" s="81"/>
      <c r="EK230" s="81"/>
      <c r="EL230" s="81"/>
      <c r="EM230" s="81"/>
      <c r="EN230" s="81"/>
      <c r="EO230" s="81"/>
      <c r="EP230" s="81"/>
      <c r="EQ230" s="81"/>
      <c r="ER230" s="81"/>
      <c r="ES230" s="81"/>
      <c r="ET230" s="81"/>
    </row>
    <row r="231" spans="2:150" s="22" customFormat="1" ht="13" customHeight="1" x14ac:dyDescent="0.55000000000000004">
      <c r="B231" s="17"/>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c r="AA231" s="140"/>
      <c r="AB231" s="140"/>
      <c r="AC231" s="140"/>
      <c r="AD231" s="140"/>
      <c r="AE231" s="140"/>
      <c r="AF231" s="140"/>
      <c r="AG231" s="140"/>
      <c r="AH231" s="140"/>
      <c r="AI231" s="140"/>
      <c r="AJ231" s="140"/>
      <c r="AK231" s="140"/>
      <c r="AL231" s="140"/>
      <c r="AM231" s="140"/>
      <c r="AN231" s="140"/>
      <c r="AO231" s="140"/>
      <c r="AP231" s="140"/>
      <c r="AQ231" s="140"/>
      <c r="AR231" s="140"/>
      <c r="AS231" s="140"/>
      <c r="AT231" s="140"/>
      <c r="AU231" s="140"/>
      <c r="AV231" s="140"/>
      <c r="AW231" s="140"/>
      <c r="AX231" s="17"/>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c r="DQ231" s="81"/>
      <c r="DR231" s="81"/>
      <c r="DS231" s="81"/>
      <c r="DT231" s="81"/>
      <c r="DU231" s="81"/>
      <c r="DV231" s="81"/>
      <c r="DW231" s="81"/>
      <c r="DX231" s="81"/>
      <c r="DY231" s="81"/>
      <c r="DZ231" s="81"/>
      <c r="EA231" s="81"/>
      <c r="EB231" s="81"/>
      <c r="EC231" s="81"/>
      <c r="ED231" s="81"/>
      <c r="EE231" s="81"/>
      <c r="EF231" s="81"/>
      <c r="EG231" s="81"/>
      <c r="EH231" s="81"/>
      <c r="EI231" s="81"/>
      <c r="EJ231" s="81"/>
      <c r="EK231" s="81"/>
      <c r="EL231" s="81"/>
      <c r="EM231" s="81"/>
      <c r="EN231" s="81"/>
      <c r="EO231" s="81"/>
      <c r="EP231" s="81"/>
      <c r="EQ231" s="81"/>
      <c r="ER231" s="81"/>
      <c r="ES231" s="81"/>
      <c r="ET231" s="81"/>
    </row>
    <row r="232" spans="2:150" s="22" customFormat="1" ht="13" customHeight="1" x14ac:dyDescent="0.55000000000000004">
      <c r="B232" s="17"/>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c r="AA232" s="140"/>
      <c r="AB232" s="140"/>
      <c r="AC232" s="140"/>
      <c r="AD232" s="140"/>
      <c r="AE232" s="140"/>
      <c r="AF232" s="140"/>
      <c r="AG232" s="140"/>
      <c r="AH232" s="140"/>
      <c r="AI232" s="140"/>
      <c r="AJ232" s="140"/>
      <c r="AK232" s="140"/>
      <c r="AL232" s="140"/>
      <c r="AM232" s="140"/>
      <c r="AN232" s="140"/>
      <c r="AO232" s="140"/>
      <c r="AP232" s="140"/>
      <c r="AQ232" s="140"/>
      <c r="AR232" s="140"/>
      <c r="AS232" s="140"/>
      <c r="AT232" s="140"/>
      <c r="AU232" s="140"/>
      <c r="AV232" s="140"/>
      <c r="AW232" s="140"/>
      <c r="AX232" s="17"/>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c r="DQ232" s="81"/>
      <c r="DR232" s="81"/>
      <c r="DS232" s="81"/>
      <c r="DT232" s="81"/>
      <c r="DU232" s="81"/>
      <c r="DV232" s="81"/>
      <c r="DW232" s="81"/>
      <c r="DX232" s="81"/>
      <c r="DY232" s="81"/>
      <c r="DZ232" s="81"/>
      <c r="EA232" s="81"/>
      <c r="EB232" s="81"/>
      <c r="EC232" s="81"/>
      <c r="ED232" s="81"/>
      <c r="EE232" s="81"/>
      <c r="EF232" s="81"/>
      <c r="EG232" s="81"/>
      <c r="EH232" s="81"/>
      <c r="EI232" s="81"/>
      <c r="EJ232" s="81"/>
      <c r="EK232" s="81"/>
      <c r="EL232" s="81"/>
      <c r="EM232" s="81"/>
      <c r="EN232" s="81"/>
      <c r="EO232" s="81"/>
      <c r="EP232" s="81"/>
      <c r="EQ232" s="81"/>
      <c r="ER232" s="81"/>
      <c r="ES232" s="81"/>
      <c r="ET232" s="81"/>
    </row>
    <row r="233" spans="2:150" s="22" customFormat="1" ht="13" customHeight="1" x14ac:dyDescent="0.55000000000000004">
      <c r="B233" s="17"/>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140"/>
      <c r="AB233" s="140"/>
      <c r="AC233" s="140"/>
      <c r="AD233" s="140"/>
      <c r="AE233" s="140"/>
      <c r="AF233" s="140"/>
      <c r="AG233" s="140"/>
      <c r="AH233" s="140"/>
      <c r="AI233" s="140"/>
      <c r="AJ233" s="140"/>
      <c r="AK233" s="140"/>
      <c r="AL233" s="140"/>
      <c r="AM233" s="140"/>
      <c r="AN233" s="140"/>
      <c r="AO233" s="140"/>
      <c r="AP233" s="140"/>
      <c r="AQ233" s="140"/>
      <c r="AR233" s="140"/>
      <c r="AS233" s="140"/>
      <c r="AT233" s="140"/>
      <c r="AU233" s="140"/>
      <c r="AV233" s="140"/>
      <c r="AW233" s="140"/>
      <c r="AX233" s="17"/>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c r="DQ233" s="81"/>
      <c r="DR233" s="81"/>
      <c r="DS233" s="81"/>
      <c r="DT233" s="81"/>
      <c r="DU233" s="81"/>
      <c r="DV233" s="81"/>
      <c r="DW233" s="81"/>
      <c r="DX233" s="81"/>
      <c r="DY233" s="81"/>
      <c r="DZ233" s="81"/>
      <c r="EA233" s="81"/>
      <c r="EB233" s="81"/>
      <c r="EC233" s="81"/>
      <c r="ED233" s="81"/>
      <c r="EE233" s="81"/>
      <c r="EF233" s="81"/>
      <c r="EG233" s="81"/>
      <c r="EH233" s="81"/>
      <c r="EI233" s="81"/>
      <c r="EJ233" s="81"/>
      <c r="EK233" s="81"/>
      <c r="EL233" s="81"/>
      <c r="EM233" s="81"/>
      <c r="EN233" s="81"/>
      <c r="EO233" s="81"/>
      <c r="EP233" s="81"/>
      <c r="EQ233" s="81"/>
      <c r="ER233" s="81"/>
      <c r="ES233" s="81"/>
      <c r="ET233" s="81"/>
    </row>
    <row r="234" spans="2:150" s="28" customFormat="1" ht="12" customHeight="1" x14ac:dyDescent="0.55000000000000004">
      <c r="B234" s="41"/>
      <c r="C234" s="41"/>
      <c r="D234" s="41"/>
      <c r="E234" s="41"/>
      <c r="F234" s="41"/>
      <c r="G234" s="41"/>
      <c r="H234" s="41"/>
      <c r="I234" s="41"/>
      <c r="J234" s="41"/>
      <c r="K234" s="41"/>
      <c r="L234" s="41"/>
      <c r="M234" s="41"/>
      <c r="N234" s="41"/>
      <c r="O234" s="41"/>
      <c r="P234" s="41"/>
      <c r="Q234" s="41"/>
      <c r="R234" s="41"/>
      <c r="S234" s="41"/>
      <c r="T234" s="42"/>
      <c r="U234" s="42"/>
      <c r="V234" s="42"/>
      <c r="W234" s="42"/>
      <c r="X234" s="42"/>
      <c r="Y234" s="42"/>
      <c r="Z234" s="42"/>
      <c r="AA234" s="42"/>
      <c r="AB234" s="42"/>
      <c r="AC234" s="42"/>
      <c r="AD234" s="42"/>
      <c r="AE234" s="42"/>
      <c r="AF234" s="42"/>
      <c r="AG234" s="42"/>
      <c r="AH234" s="42"/>
      <c r="AI234" s="113" t="str">
        <f>$AI$39</f>
        <v>作成修正年月日</v>
      </c>
      <c r="AJ234" s="113"/>
      <c r="AK234" s="113"/>
      <c r="AL234" s="113"/>
      <c r="AM234" s="113"/>
      <c r="AN234" s="113"/>
      <c r="AO234" s="113"/>
      <c r="AP234" s="113"/>
      <c r="AQ234" s="113"/>
      <c r="AR234" s="114">
        <f>$AR$39</f>
        <v>45436</v>
      </c>
      <c r="AS234" s="113"/>
      <c r="AT234" s="113"/>
      <c r="AU234" s="113"/>
      <c r="AV234" s="113"/>
      <c r="AW234" s="113"/>
      <c r="AX234" s="113"/>
      <c r="BF234" s="87"/>
      <c r="BG234" s="87"/>
      <c r="BH234" s="87"/>
      <c r="BI234" s="84"/>
      <c r="BJ234" s="84"/>
      <c r="BK234" s="84"/>
      <c r="BL234" s="84"/>
      <c r="BM234" s="84"/>
      <c r="BN234" s="84"/>
      <c r="BO234" s="84"/>
      <c r="BP234" s="84"/>
      <c r="BQ234" s="84"/>
      <c r="BR234" s="84"/>
      <c r="BS234" s="84"/>
      <c r="BT234" s="84"/>
      <c r="BU234" s="84"/>
      <c r="BV234" s="84"/>
      <c r="BW234" s="84"/>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c r="DG234" s="87"/>
      <c r="DH234" s="87"/>
      <c r="DI234" s="87"/>
      <c r="DJ234" s="87"/>
      <c r="DK234" s="87"/>
      <c r="DL234" s="87"/>
      <c r="DM234" s="87"/>
      <c r="DN234" s="87"/>
      <c r="DO234" s="87"/>
      <c r="DP234" s="87"/>
      <c r="DQ234" s="87"/>
      <c r="DR234" s="87"/>
      <c r="DS234" s="87"/>
      <c r="DT234" s="87"/>
      <c r="DU234" s="87"/>
      <c r="DV234" s="87"/>
      <c r="DW234" s="87"/>
      <c r="DX234" s="87"/>
      <c r="DY234" s="87"/>
      <c r="DZ234" s="87"/>
      <c r="EA234" s="87"/>
      <c r="EB234" s="87"/>
      <c r="EC234" s="87"/>
      <c r="ED234" s="87"/>
      <c r="EE234" s="87"/>
      <c r="EF234" s="87"/>
      <c r="EG234" s="87"/>
      <c r="EH234" s="87"/>
      <c r="EI234" s="87"/>
      <c r="EJ234" s="87"/>
      <c r="EK234" s="87"/>
      <c r="EL234" s="87"/>
      <c r="EM234" s="87"/>
      <c r="EN234" s="87"/>
      <c r="EO234" s="87"/>
      <c r="EP234" s="87"/>
      <c r="EQ234" s="87"/>
      <c r="ER234" s="87"/>
      <c r="ES234" s="87"/>
      <c r="ET234" s="87"/>
    </row>
    <row r="235" spans="2:150" ht="15" customHeight="1" x14ac:dyDescent="0.55000000000000004">
      <c r="B235" s="118" t="s">
        <v>0</v>
      </c>
      <c r="C235" s="118"/>
      <c r="D235" s="118"/>
      <c r="E235" s="118"/>
      <c r="F235" s="119">
        <f ca="1">TODAY()</f>
        <v>45538</v>
      </c>
      <c r="G235" s="119"/>
      <c r="H235" s="119"/>
      <c r="I235" s="119"/>
      <c r="J235" s="119"/>
      <c r="K235" s="119"/>
      <c r="L235" s="119"/>
      <c r="M235" s="119"/>
      <c r="N235" s="119"/>
      <c r="O235" s="119"/>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120" t="s">
        <v>29</v>
      </c>
      <c r="AP235" s="120"/>
      <c r="AQ235" s="120"/>
      <c r="AR235" s="120"/>
      <c r="AS235" s="120"/>
      <c r="AT235" s="120"/>
      <c r="AU235" s="120"/>
      <c r="AV235" s="120"/>
      <c r="AW235" s="121"/>
      <c r="AX235" s="121"/>
    </row>
    <row r="236" spans="2:150" ht="12" customHeight="1" x14ac:dyDescent="0.55000000000000004">
      <c r="B236" s="122" t="str">
        <f>氏名２ &amp;  " さま　控え"</f>
        <v xml:space="preserve"> さま　控え</v>
      </c>
      <c r="C236" s="122"/>
      <c r="D236" s="122"/>
      <c r="E236" s="122"/>
      <c r="F236" s="122"/>
      <c r="G236" s="122"/>
      <c r="H236" s="122"/>
      <c r="I236" s="122"/>
      <c r="J236" s="122"/>
      <c r="K236" s="122"/>
      <c r="L236" s="122"/>
      <c r="M236" s="122"/>
      <c r="N236" s="122"/>
      <c r="O236" s="122"/>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26"/>
      <c r="AP236" s="26"/>
      <c r="AQ236" s="26"/>
      <c r="AR236" s="26"/>
      <c r="AS236" s="26"/>
      <c r="AT236" s="26"/>
      <c r="AU236" s="26"/>
      <c r="AV236" s="26"/>
      <c r="AW236" s="3"/>
      <c r="AX236" s="3"/>
    </row>
    <row r="237" spans="2:150" s="22" customFormat="1" ht="13" customHeight="1" x14ac:dyDescent="0.55000000000000004">
      <c r="B237" s="161" t="s">
        <v>122</v>
      </c>
      <c r="C237" s="161"/>
      <c r="D237" s="161"/>
      <c r="E237" s="161"/>
      <c r="F237" s="16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c r="AS237" s="161"/>
      <c r="AT237" s="161"/>
      <c r="AU237" s="161"/>
      <c r="AV237" s="161"/>
      <c r="AW237" s="161"/>
      <c r="AX237" s="16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c r="DQ237" s="81"/>
      <c r="DR237" s="81"/>
      <c r="DS237" s="81"/>
      <c r="DT237" s="81"/>
      <c r="DU237" s="81"/>
      <c r="DV237" s="81"/>
      <c r="DW237" s="81"/>
      <c r="DX237" s="81"/>
      <c r="DY237" s="81"/>
      <c r="DZ237" s="81"/>
      <c r="EA237" s="81"/>
      <c r="EB237" s="81"/>
      <c r="EC237" s="81"/>
      <c r="ED237" s="81"/>
      <c r="EE237" s="81"/>
      <c r="EF237" s="81"/>
      <c r="EG237" s="81"/>
      <c r="EH237" s="81"/>
      <c r="EI237" s="81"/>
      <c r="EJ237" s="81"/>
      <c r="EK237" s="81"/>
      <c r="EL237" s="81"/>
      <c r="EM237" s="81"/>
      <c r="EN237" s="81"/>
      <c r="EO237" s="81"/>
      <c r="EP237" s="81"/>
      <c r="EQ237" s="81"/>
      <c r="ER237" s="81"/>
      <c r="ES237" s="81"/>
      <c r="ET237" s="81"/>
    </row>
    <row r="238" spans="2:150" s="22" customFormat="1" ht="13" customHeight="1" x14ac:dyDescent="0.55000000000000004">
      <c r="B238" s="161"/>
      <c r="C238" s="161"/>
      <c r="D238" s="161"/>
      <c r="E238" s="161"/>
      <c r="F238" s="16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c r="AS238" s="161"/>
      <c r="AT238" s="161"/>
      <c r="AU238" s="161"/>
      <c r="AV238" s="161"/>
      <c r="AW238" s="161"/>
      <c r="AX238" s="16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c r="DQ238" s="81"/>
      <c r="DR238" s="81"/>
      <c r="DS238" s="81"/>
      <c r="DT238" s="81"/>
      <c r="DU238" s="81"/>
      <c r="DV238" s="81"/>
      <c r="DW238" s="81"/>
      <c r="DX238" s="81"/>
      <c r="DY238" s="81"/>
      <c r="DZ238" s="81"/>
      <c r="EA238" s="81"/>
      <c r="EB238" s="81"/>
      <c r="EC238" s="81"/>
      <c r="ED238" s="81"/>
      <c r="EE238" s="81"/>
      <c r="EF238" s="81"/>
      <c r="EG238" s="81"/>
      <c r="EH238" s="81"/>
      <c r="EI238" s="81"/>
      <c r="EJ238" s="81"/>
      <c r="EK238" s="81"/>
      <c r="EL238" s="81"/>
      <c r="EM238" s="81"/>
      <c r="EN238" s="81"/>
      <c r="EO238" s="81"/>
      <c r="EP238" s="81"/>
      <c r="EQ238" s="81"/>
      <c r="ER238" s="81"/>
      <c r="ES238" s="81"/>
      <c r="ET238" s="81"/>
    </row>
    <row r="239" spans="2:150" s="22" customFormat="1" ht="13" customHeight="1" x14ac:dyDescent="0.55000000000000004">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c r="DQ239" s="81"/>
      <c r="DR239" s="81"/>
      <c r="DS239" s="81"/>
      <c r="DT239" s="81"/>
      <c r="DU239" s="81"/>
      <c r="DV239" s="81"/>
      <c r="DW239" s="81"/>
      <c r="DX239" s="81"/>
      <c r="DY239" s="81"/>
      <c r="DZ239" s="81"/>
      <c r="EA239" s="81"/>
      <c r="EB239" s="81"/>
      <c r="EC239" s="81"/>
      <c r="ED239" s="81"/>
      <c r="EE239" s="81"/>
      <c r="EF239" s="81"/>
      <c r="EG239" s="81"/>
      <c r="EH239" s="81"/>
      <c r="EI239" s="81"/>
      <c r="EJ239" s="81"/>
      <c r="EK239" s="81"/>
      <c r="EL239" s="81"/>
      <c r="EM239" s="81"/>
      <c r="EN239" s="81"/>
      <c r="EO239" s="81"/>
      <c r="EP239" s="81"/>
      <c r="EQ239" s="81"/>
      <c r="ER239" s="81"/>
      <c r="ES239" s="81"/>
      <c r="ET239" s="81"/>
    </row>
    <row r="240" spans="2:150" s="22" customFormat="1" ht="13" customHeight="1" x14ac:dyDescent="0.55000000000000004">
      <c r="B240" s="17"/>
      <c r="C240" s="27">
        <v>1</v>
      </c>
      <c r="D240" s="28" t="s">
        <v>30</v>
      </c>
      <c r="E240" s="28"/>
      <c r="F240" s="28"/>
      <c r="G240" s="28"/>
      <c r="H240" s="28"/>
      <c r="I240" s="28"/>
      <c r="J240" s="28"/>
      <c r="L240" s="28"/>
      <c r="M240" s="28"/>
      <c r="N240" s="28" t="s">
        <v>107</v>
      </c>
      <c r="O240" s="28"/>
      <c r="Q240" s="28"/>
      <c r="R240" s="28"/>
      <c r="S240" s="28"/>
      <c r="T240" s="28"/>
      <c r="U240" s="28"/>
      <c r="V240" s="28"/>
      <c r="W240" s="28"/>
      <c r="X240" s="28"/>
      <c r="Y240" s="28"/>
      <c r="Z240" s="28"/>
      <c r="AA240" s="28"/>
      <c r="AB240" s="28"/>
      <c r="AC240" s="28"/>
      <c r="AD240" s="28"/>
      <c r="AE240" s="28"/>
      <c r="AF240" s="28"/>
      <c r="AG240" s="28"/>
      <c r="AH240" s="28"/>
      <c r="AI240" s="28"/>
      <c r="AJ240" s="28"/>
      <c r="AK240" s="17"/>
      <c r="AL240" s="17"/>
      <c r="AM240" s="17"/>
      <c r="AN240" s="17"/>
      <c r="AO240" s="17"/>
      <c r="AP240" s="17"/>
      <c r="AQ240" s="17"/>
      <c r="AR240" s="17"/>
      <c r="AS240" s="17"/>
      <c r="AT240" s="17"/>
      <c r="AU240" s="17"/>
      <c r="AV240" s="17"/>
      <c r="AW240" s="17"/>
      <c r="AX240" s="17"/>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c r="DQ240" s="81"/>
      <c r="DR240" s="81"/>
      <c r="DS240" s="81"/>
      <c r="DT240" s="81"/>
      <c r="DU240" s="81"/>
      <c r="DV240" s="81"/>
      <c r="DW240" s="81"/>
      <c r="DX240" s="81"/>
      <c r="DY240" s="81"/>
      <c r="DZ240" s="81"/>
      <c r="EA240" s="81"/>
      <c r="EB240" s="81"/>
      <c r="EC240" s="81"/>
      <c r="ED240" s="81"/>
      <c r="EE240" s="81"/>
      <c r="EF240" s="81"/>
      <c r="EG240" s="81"/>
      <c r="EH240" s="81"/>
      <c r="EI240" s="81"/>
      <c r="EJ240" s="81"/>
      <c r="EK240" s="81"/>
      <c r="EL240" s="81"/>
      <c r="EM240" s="81"/>
      <c r="EN240" s="81"/>
      <c r="EO240" s="81"/>
      <c r="EP240" s="81"/>
      <c r="EQ240" s="81"/>
      <c r="ER240" s="81"/>
      <c r="ES240" s="81"/>
      <c r="ET240" s="81"/>
    </row>
    <row r="241" spans="2:150" s="22" customFormat="1" ht="13" customHeight="1" x14ac:dyDescent="0.55000000000000004">
      <c r="B241" s="17"/>
      <c r="C241" s="27"/>
      <c r="D241" s="28"/>
      <c r="E241" s="28"/>
      <c r="F241" s="28"/>
      <c r="G241" s="28"/>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17"/>
      <c r="AL241" s="17"/>
      <c r="AM241" s="17"/>
      <c r="AN241" s="17"/>
      <c r="AO241" s="17"/>
      <c r="AP241" s="17"/>
      <c r="AQ241" s="17"/>
      <c r="AR241" s="17"/>
      <c r="AS241" s="17"/>
      <c r="AT241" s="17"/>
      <c r="AU241" s="17"/>
      <c r="AV241" s="17"/>
      <c r="AW241" s="17"/>
      <c r="AX241" s="17"/>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c r="DQ241" s="81"/>
      <c r="DR241" s="81"/>
      <c r="DS241" s="81"/>
      <c r="DT241" s="81"/>
      <c r="DU241" s="81"/>
      <c r="DV241" s="81"/>
      <c r="DW241" s="81"/>
      <c r="DX241" s="81"/>
      <c r="DY241" s="81"/>
      <c r="DZ241" s="81"/>
      <c r="EA241" s="81"/>
      <c r="EB241" s="81"/>
      <c r="EC241" s="81"/>
      <c r="ED241" s="81"/>
      <c r="EE241" s="81"/>
      <c r="EF241" s="81"/>
      <c r="EG241" s="81"/>
      <c r="EH241" s="81"/>
      <c r="EI241" s="81"/>
      <c r="EJ241" s="81"/>
      <c r="EK241" s="81"/>
      <c r="EL241" s="81"/>
      <c r="EM241" s="81"/>
      <c r="EN241" s="81"/>
      <c r="EO241" s="81"/>
      <c r="EP241" s="81"/>
      <c r="EQ241" s="81"/>
      <c r="ER241" s="81"/>
      <c r="ES241" s="81"/>
      <c r="ET241" s="81"/>
    </row>
    <row r="242" spans="2:150" s="22" customFormat="1" ht="13" customHeight="1" x14ac:dyDescent="0.55000000000000004">
      <c r="B242" s="17"/>
      <c r="C242" s="27">
        <v>2</v>
      </c>
      <c r="D242" s="28" t="s">
        <v>31</v>
      </c>
      <c r="E242" s="28"/>
      <c r="F242" s="28"/>
      <c r="G242" s="28"/>
      <c r="H242" s="28"/>
      <c r="I242" s="28"/>
      <c r="J242" s="28"/>
      <c r="K242" s="28" t="s">
        <v>111</v>
      </c>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30"/>
      <c r="AK242" s="17"/>
      <c r="AL242" s="17"/>
      <c r="AM242" s="17"/>
      <c r="AN242" s="17"/>
      <c r="AO242" s="17"/>
      <c r="AP242" s="17"/>
      <c r="AQ242" s="17"/>
      <c r="AR242" s="17"/>
      <c r="AS242" s="17"/>
      <c r="AT242" s="17"/>
      <c r="AU242" s="17"/>
      <c r="AV242" s="17"/>
      <c r="AW242" s="17"/>
      <c r="AX242" s="17"/>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c r="DQ242" s="81"/>
      <c r="DR242" s="81"/>
      <c r="DS242" s="81"/>
      <c r="DT242" s="81"/>
      <c r="DU242" s="81"/>
      <c r="DV242" s="81"/>
      <c r="DW242" s="81"/>
      <c r="DX242" s="81"/>
      <c r="DY242" s="81"/>
      <c r="DZ242" s="81"/>
      <c r="EA242" s="81"/>
      <c r="EB242" s="81"/>
      <c r="EC242" s="81"/>
      <c r="ED242" s="81"/>
      <c r="EE242" s="81"/>
      <c r="EF242" s="81"/>
      <c r="EG242" s="81"/>
      <c r="EH242" s="81"/>
      <c r="EI242" s="81"/>
      <c r="EJ242" s="81"/>
      <c r="EK242" s="81"/>
      <c r="EL242" s="81"/>
      <c r="EM242" s="81"/>
      <c r="EN242" s="81"/>
      <c r="EO242" s="81"/>
      <c r="EP242" s="81"/>
      <c r="EQ242" s="81"/>
      <c r="ER242" s="81"/>
      <c r="ES242" s="81"/>
      <c r="ET242" s="81"/>
    </row>
    <row r="243" spans="2:150" s="22" customFormat="1" ht="13" customHeight="1" x14ac:dyDescent="0.55000000000000004">
      <c r="B243" s="17"/>
      <c r="C243" s="28"/>
      <c r="D243" s="31"/>
      <c r="E243" s="110" t="s">
        <v>110</v>
      </c>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7"/>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c r="DQ243" s="81"/>
      <c r="DR243" s="81"/>
      <c r="DS243" s="81"/>
      <c r="DT243" s="81"/>
      <c r="DU243" s="81"/>
      <c r="DV243" s="81"/>
      <c r="DW243" s="81"/>
      <c r="DX243" s="81"/>
      <c r="DY243" s="81"/>
      <c r="DZ243" s="81"/>
      <c r="EA243" s="81"/>
      <c r="EB243" s="81"/>
      <c r="EC243" s="81"/>
      <c r="ED243" s="81"/>
      <c r="EE243" s="81"/>
      <c r="EF243" s="81"/>
      <c r="EG243" s="81"/>
      <c r="EH243" s="81"/>
      <c r="EI243" s="81"/>
      <c r="EJ243" s="81"/>
      <c r="EK243" s="81"/>
      <c r="EL243" s="81"/>
      <c r="EM243" s="81"/>
      <c r="EN243" s="81"/>
      <c r="EO243" s="81"/>
      <c r="EP243" s="81"/>
      <c r="EQ243" s="81"/>
      <c r="ER243" s="81"/>
      <c r="ES243" s="81"/>
      <c r="ET243" s="81"/>
    </row>
    <row r="244" spans="2:150" s="22" customFormat="1" ht="13" customHeight="1" x14ac:dyDescent="0.55000000000000004">
      <c r="B244" s="17"/>
      <c r="C244" s="28"/>
      <c r="D244" s="31"/>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7"/>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c r="DQ244" s="81"/>
      <c r="DR244" s="81"/>
      <c r="DS244" s="81"/>
      <c r="DT244" s="81"/>
      <c r="DU244" s="81"/>
      <c r="DV244" s="81"/>
      <c r="DW244" s="81"/>
      <c r="DX244" s="81"/>
      <c r="DY244" s="81"/>
      <c r="DZ244" s="81"/>
      <c r="EA244" s="81"/>
      <c r="EB244" s="81"/>
      <c r="EC244" s="81"/>
      <c r="ED244" s="81"/>
      <c r="EE244" s="81"/>
      <c r="EF244" s="81"/>
      <c r="EG244" s="81"/>
      <c r="EH244" s="81"/>
      <c r="EI244" s="81"/>
      <c r="EJ244" s="81"/>
      <c r="EK244" s="81"/>
      <c r="EL244" s="81"/>
      <c r="EM244" s="81"/>
      <c r="EN244" s="81"/>
      <c r="EO244" s="81"/>
      <c r="EP244" s="81"/>
      <c r="EQ244" s="81"/>
      <c r="ER244" s="81"/>
      <c r="ES244" s="81"/>
      <c r="ET244" s="81"/>
    </row>
    <row r="245" spans="2:150" s="22" customFormat="1" ht="13" customHeight="1" x14ac:dyDescent="0.55000000000000004">
      <c r="B245" s="17"/>
      <c r="C245" s="28"/>
      <c r="D245" s="31"/>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7"/>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c r="DQ245" s="81"/>
      <c r="DR245" s="81"/>
      <c r="DS245" s="81"/>
      <c r="DT245" s="81"/>
      <c r="DU245" s="81"/>
      <c r="DV245" s="81"/>
      <c r="DW245" s="81"/>
      <c r="DX245" s="81"/>
      <c r="DY245" s="81"/>
      <c r="DZ245" s="81"/>
      <c r="EA245" s="81"/>
      <c r="EB245" s="81"/>
      <c r="EC245" s="81"/>
      <c r="ED245" s="81"/>
      <c r="EE245" s="81"/>
      <c r="EF245" s="81"/>
      <c r="EG245" s="81"/>
      <c r="EH245" s="81"/>
      <c r="EI245" s="81"/>
      <c r="EJ245" s="81"/>
      <c r="EK245" s="81"/>
      <c r="EL245" s="81"/>
      <c r="EM245" s="81"/>
      <c r="EN245" s="81"/>
      <c r="EO245" s="81"/>
      <c r="EP245" s="81"/>
      <c r="EQ245" s="81"/>
      <c r="ER245" s="81"/>
      <c r="ES245" s="81"/>
      <c r="ET245" s="81"/>
    </row>
    <row r="246" spans="2:150" s="22" customFormat="1" ht="13" customHeight="1" x14ac:dyDescent="0.55000000000000004">
      <c r="B246" s="17"/>
      <c r="C246" s="28"/>
      <c r="D246" s="31"/>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7"/>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c r="DQ246" s="81"/>
      <c r="DR246" s="81"/>
      <c r="DS246" s="81"/>
      <c r="DT246" s="81"/>
      <c r="DU246" s="81"/>
      <c r="DV246" s="81"/>
      <c r="DW246" s="81"/>
      <c r="DX246" s="81"/>
      <c r="DY246" s="81"/>
      <c r="DZ246" s="81"/>
      <c r="EA246" s="81"/>
      <c r="EB246" s="81"/>
      <c r="EC246" s="81"/>
      <c r="ED246" s="81"/>
      <c r="EE246" s="81"/>
      <c r="EF246" s="81"/>
      <c r="EG246" s="81"/>
      <c r="EH246" s="81"/>
      <c r="EI246" s="81"/>
      <c r="EJ246" s="81"/>
      <c r="EK246" s="81"/>
      <c r="EL246" s="81"/>
      <c r="EM246" s="81"/>
      <c r="EN246" s="81"/>
      <c r="EO246" s="81"/>
      <c r="EP246" s="81"/>
      <c r="EQ246" s="81"/>
      <c r="ER246" s="81"/>
      <c r="ES246" s="81"/>
      <c r="ET246" s="81"/>
    </row>
    <row r="247" spans="2:150" s="22" customFormat="1" ht="13" customHeight="1" x14ac:dyDescent="0.55000000000000004">
      <c r="B247" s="17"/>
      <c r="C247" s="28"/>
      <c r="D247" s="31"/>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7"/>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c r="DQ247" s="81"/>
      <c r="DR247" s="81"/>
      <c r="DS247" s="81"/>
      <c r="DT247" s="81"/>
      <c r="DU247" s="81"/>
      <c r="DV247" s="81"/>
      <c r="DW247" s="81"/>
      <c r="DX247" s="81"/>
      <c r="DY247" s="81"/>
      <c r="DZ247" s="81"/>
      <c r="EA247" s="81"/>
      <c r="EB247" s="81"/>
      <c r="EC247" s="81"/>
      <c r="ED247" s="81"/>
      <c r="EE247" s="81"/>
      <c r="EF247" s="81"/>
      <c r="EG247" s="81"/>
      <c r="EH247" s="81"/>
      <c r="EI247" s="81"/>
      <c r="EJ247" s="81"/>
      <c r="EK247" s="81"/>
      <c r="EL247" s="81"/>
      <c r="EM247" s="81"/>
      <c r="EN247" s="81"/>
      <c r="EO247" s="81"/>
      <c r="EP247" s="81"/>
      <c r="EQ247" s="81"/>
      <c r="ER247" s="81"/>
      <c r="ES247" s="81"/>
      <c r="ET247" s="81"/>
    </row>
    <row r="248" spans="2:150" s="22" customFormat="1" ht="13" customHeight="1" x14ac:dyDescent="0.55000000000000004">
      <c r="B248" s="17"/>
      <c r="C248" s="31"/>
      <c r="D248" s="31"/>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7"/>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c r="DQ248" s="81"/>
      <c r="DR248" s="81"/>
      <c r="DS248" s="81"/>
      <c r="DT248" s="81"/>
      <c r="DU248" s="81"/>
      <c r="DV248" s="81"/>
      <c r="DW248" s="81"/>
      <c r="DX248" s="81"/>
      <c r="DY248" s="81"/>
      <c r="DZ248" s="81"/>
      <c r="EA248" s="81"/>
      <c r="EB248" s="81"/>
      <c r="EC248" s="81"/>
      <c r="ED248" s="81"/>
      <c r="EE248" s="81"/>
      <c r="EF248" s="81"/>
      <c r="EG248" s="81"/>
      <c r="EH248" s="81"/>
      <c r="EI248" s="81"/>
      <c r="EJ248" s="81"/>
      <c r="EK248" s="81"/>
      <c r="EL248" s="81"/>
      <c r="EM248" s="81"/>
      <c r="EN248" s="81"/>
      <c r="EO248" s="81"/>
      <c r="EP248" s="81"/>
      <c r="EQ248" s="81"/>
      <c r="ER248" s="81"/>
      <c r="ES248" s="81"/>
      <c r="ET248" s="81"/>
    </row>
    <row r="249" spans="2:150" s="22" customFormat="1" ht="13" customHeight="1" x14ac:dyDescent="0.55000000000000004">
      <c r="B249" s="17"/>
      <c r="C249" s="31"/>
      <c r="D249" s="31"/>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7"/>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c r="DQ249" s="81"/>
      <c r="DR249" s="81"/>
      <c r="DS249" s="81"/>
      <c r="DT249" s="81"/>
      <c r="DU249" s="81"/>
      <c r="DV249" s="81"/>
      <c r="DW249" s="81"/>
      <c r="DX249" s="81"/>
      <c r="DY249" s="81"/>
      <c r="DZ249" s="81"/>
      <c r="EA249" s="81"/>
      <c r="EB249" s="81"/>
      <c r="EC249" s="81"/>
      <c r="ED249" s="81"/>
      <c r="EE249" s="81"/>
      <c r="EF249" s="81"/>
      <c r="EG249" s="81"/>
      <c r="EH249" s="81"/>
      <c r="EI249" s="81"/>
      <c r="EJ249" s="81"/>
      <c r="EK249" s="81"/>
      <c r="EL249" s="81"/>
      <c r="EM249" s="81"/>
      <c r="EN249" s="81"/>
      <c r="EO249" s="81"/>
      <c r="EP249" s="81"/>
      <c r="EQ249" s="81"/>
      <c r="ER249" s="81"/>
      <c r="ES249" s="81"/>
      <c r="ET249" s="81"/>
    </row>
    <row r="250" spans="2:150" s="22" customFormat="1" ht="13" customHeight="1" x14ac:dyDescent="0.55000000000000004">
      <c r="B250" s="17"/>
      <c r="C250" s="31"/>
      <c r="D250" s="31"/>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7"/>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c r="DQ250" s="81"/>
      <c r="DR250" s="81"/>
      <c r="DS250" s="81"/>
      <c r="DT250" s="81"/>
      <c r="DU250" s="81"/>
      <c r="DV250" s="81"/>
      <c r="DW250" s="81"/>
      <c r="DX250" s="81"/>
      <c r="DY250" s="81"/>
      <c r="DZ250" s="81"/>
      <c r="EA250" s="81"/>
      <c r="EB250" s="81"/>
      <c r="EC250" s="81"/>
      <c r="ED250" s="81"/>
      <c r="EE250" s="81"/>
      <c r="EF250" s="81"/>
      <c r="EG250" s="81"/>
      <c r="EH250" s="81"/>
      <c r="EI250" s="81"/>
      <c r="EJ250" s="81"/>
      <c r="EK250" s="81"/>
      <c r="EL250" s="81"/>
      <c r="EM250" s="81"/>
      <c r="EN250" s="81"/>
      <c r="EO250" s="81"/>
      <c r="EP250" s="81"/>
      <c r="EQ250" s="81"/>
      <c r="ER250" s="81"/>
      <c r="ES250" s="81"/>
      <c r="ET250" s="81"/>
    </row>
    <row r="251" spans="2:150" s="22" customFormat="1" ht="13" customHeight="1" x14ac:dyDescent="0.55000000000000004">
      <c r="B251" s="17"/>
      <c r="C251" s="27"/>
      <c r="D251" s="28"/>
      <c r="E251" s="28"/>
      <c r="F251" s="28"/>
      <c r="G251" s="28"/>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17"/>
      <c r="AL251" s="17"/>
      <c r="AM251" s="17"/>
      <c r="AN251" s="17"/>
      <c r="AO251" s="17"/>
      <c r="AP251" s="17"/>
      <c r="AQ251" s="17"/>
      <c r="AR251" s="17"/>
      <c r="AS251" s="17"/>
      <c r="AT251" s="17"/>
      <c r="AU251" s="17"/>
      <c r="AV251" s="17"/>
      <c r="AW251" s="17"/>
      <c r="AX251" s="17"/>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c r="DQ251" s="81"/>
      <c r="DR251" s="81"/>
      <c r="DS251" s="81"/>
      <c r="DT251" s="81"/>
      <c r="DU251" s="81"/>
      <c r="DV251" s="81"/>
      <c r="DW251" s="81"/>
      <c r="DX251" s="81"/>
      <c r="DY251" s="81"/>
      <c r="DZ251" s="81"/>
      <c r="EA251" s="81"/>
      <c r="EB251" s="81"/>
      <c r="EC251" s="81"/>
      <c r="ED251" s="81"/>
      <c r="EE251" s="81"/>
      <c r="EF251" s="81"/>
      <c r="EG251" s="81"/>
      <c r="EH251" s="81"/>
      <c r="EI251" s="81"/>
      <c r="EJ251" s="81"/>
      <c r="EK251" s="81"/>
      <c r="EL251" s="81"/>
      <c r="EM251" s="81"/>
      <c r="EN251" s="81"/>
      <c r="EO251" s="81"/>
      <c r="EP251" s="81"/>
      <c r="EQ251" s="81"/>
      <c r="ER251" s="81"/>
      <c r="ES251" s="81"/>
      <c r="ET251" s="81"/>
    </row>
    <row r="252" spans="2:150" s="22" customFormat="1" ht="13" customHeight="1" x14ac:dyDescent="0.55000000000000004">
      <c r="B252" s="17"/>
      <c r="C252" s="31"/>
      <c r="D252" s="31"/>
      <c r="E252" s="110" t="s">
        <v>108</v>
      </c>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31"/>
      <c r="AX252" s="17"/>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c r="DQ252" s="81"/>
      <c r="DR252" s="81"/>
      <c r="DS252" s="81"/>
      <c r="DT252" s="81"/>
      <c r="DU252" s="81"/>
      <c r="DV252" s="81"/>
      <c r="DW252" s="81"/>
      <c r="DX252" s="81"/>
      <c r="DY252" s="81"/>
      <c r="DZ252" s="81"/>
      <c r="EA252" s="81"/>
      <c r="EB252" s="81"/>
      <c r="EC252" s="81"/>
      <c r="ED252" s="81"/>
      <c r="EE252" s="81"/>
      <c r="EF252" s="81"/>
      <c r="EG252" s="81"/>
      <c r="EH252" s="81"/>
      <c r="EI252" s="81"/>
      <c r="EJ252" s="81"/>
      <c r="EK252" s="81"/>
      <c r="EL252" s="81"/>
      <c r="EM252" s="81"/>
      <c r="EN252" s="81"/>
      <c r="EO252" s="81"/>
      <c r="EP252" s="81"/>
      <c r="EQ252" s="81"/>
      <c r="ER252" s="81"/>
      <c r="ES252" s="81"/>
      <c r="ET252" s="81"/>
    </row>
    <row r="253" spans="2:150" s="22" customFormat="1" ht="13" customHeight="1" x14ac:dyDescent="0.55000000000000004">
      <c r="B253" s="17"/>
      <c r="C253" s="31"/>
      <c r="D253" s="31"/>
      <c r="E253" s="110" t="s">
        <v>109</v>
      </c>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7"/>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c r="DQ253" s="81"/>
      <c r="DR253" s="81"/>
      <c r="DS253" s="81"/>
      <c r="DT253" s="81"/>
      <c r="DU253" s="81"/>
      <c r="DV253" s="81"/>
      <c r="DW253" s="81"/>
      <c r="DX253" s="81"/>
      <c r="DY253" s="81"/>
      <c r="DZ253" s="81"/>
      <c r="EA253" s="81"/>
      <c r="EB253" s="81"/>
      <c r="EC253" s="81"/>
      <c r="ED253" s="81"/>
      <c r="EE253" s="81"/>
      <c r="EF253" s="81"/>
      <c r="EG253" s="81"/>
      <c r="EH253" s="81"/>
      <c r="EI253" s="81"/>
      <c r="EJ253" s="81"/>
      <c r="EK253" s="81"/>
      <c r="EL253" s="81"/>
      <c r="EM253" s="81"/>
      <c r="EN253" s="81"/>
      <c r="EO253" s="81"/>
      <c r="EP253" s="81"/>
      <c r="EQ253" s="81"/>
      <c r="ER253" s="81"/>
      <c r="ES253" s="81"/>
      <c r="ET253" s="81"/>
    </row>
    <row r="254" spans="2:150" s="22" customFormat="1" ht="13" customHeight="1" x14ac:dyDescent="0.55000000000000004">
      <c r="B254" s="17"/>
      <c r="C254" s="27"/>
      <c r="D254" s="28"/>
      <c r="E254" s="28"/>
      <c r="F254" s="28"/>
      <c r="G254" s="28"/>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17"/>
      <c r="AL254" s="17"/>
      <c r="AM254" s="17"/>
      <c r="AN254" s="17"/>
      <c r="AO254" s="17"/>
      <c r="AP254" s="17"/>
      <c r="AQ254" s="17"/>
      <c r="AR254" s="17"/>
      <c r="AS254" s="17"/>
      <c r="AT254" s="17"/>
      <c r="AU254" s="17"/>
      <c r="AV254" s="17"/>
      <c r="AW254" s="17"/>
      <c r="AX254" s="17"/>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c r="DQ254" s="81"/>
      <c r="DR254" s="81"/>
      <c r="DS254" s="81"/>
      <c r="DT254" s="81"/>
      <c r="DU254" s="81"/>
      <c r="DV254" s="81"/>
      <c r="DW254" s="81"/>
      <c r="DX254" s="81"/>
      <c r="DY254" s="81"/>
      <c r="DZ254" s="81"/>
      <c r="EA254" s="81"/>
      <c r="EB254" s="81"/>
      <c r="EC254" s="81"/>
      <c r="ED254" s="81"/>
      <c r="EE254" s="81"/>
      <c r="EF254" s="81"/>
      <c r="EG254" s="81"/>
      <c r="EH254" s="81"/>
      <c r="EI254" s="81"/>
      <c r="EJ254" s="81"/>
      <c r="EK254" s="81"/>
      <c r="EL254" s="81"/>
      <c r="EM254" s="81"/>
      <c r="EN254" s="81"/>
      <c r="EO254" s="81"/>
      <c r="EP254" s="81"/>
      <c r="EQ254" s="81"/>
      <c r="ER254" s="81"/>
      <c r="ES254" s="81"/>
      <c r="ET254" s="81"/>
    </row>
    <row r="255" spans="2:150" s="22" customFormat="1" ht="13" customHeight="1" x14ac:dyDescent="0.55000000000000004">
      <c r="B255" s="17"/>
      <c r="C255" s="27">
        <v>3</v>
      </c>
      <c r="D255" s="28" t="s">
        <v>32</v>
      </c>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30"/>
      <c r="AK255" s="17"/>
      <c r="AL255" s="17"/>
      <c r="AM255" s="17"/>
      <c r="AN255" s="17"/>
      <c r="AO255" s="17"/>
      <c r="AP255" s="17"/>
      <c r="AQ255" s="17"/>
      <c r="AR255" s="17"/>
      <c r="AS255" s="17"/>
      <c r="AT255" s="17"/>
      <c r="AU255" s="17"/>
      <c r="AV255" s="17"/>
      <c r="AW255" s="17"/>
      <c r="AX255" s="17"/>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c r="DQ255" s="81"/>
      <c r="DR255" s="81"/>
      <c r="DS255" s="81"/>
      <c r="DT255" s="81"/>
      <c r="DU255" s="81"/>
      <c r="DV255" s="81"/>
      <c r="DW255" s="81"/>
      <c r="DX255" s="81"/>
      <c r="DY255" s="81"/>
      <c r="DZ255" s="81"/>
      <c r="EA255" s="81"/>
      <c r="EB255" s="81"/>
      <c r="EC255" s="81"/>
      <c r="ED255" s="81"/>
      <c r="EE255" s="81"/>
      <c r="EF255" s="81"/>
      <c r="EG255" s="81"/>
      <c r="EH255" s="81"/>
      <c r="EI255" s="81"/>
      <c r="EJ255" s="81"/>
      <c r="EK255" s="81"/>
      <c r="EL255" s="81"/>
      <c r="EM255" s="81"/>
      <c r="EN255" s="81"/>
      <c r="EO255" s="81"/>
      <c r="EP255" s="81"/>
      <c r="EQ255" s="81"/>
      <c r="ER255" s="81"/>
      <c r="ES255" s="81"/>
      <c r="ET255" s="81"/>
    </row>
    <row r="256" spans="2:150" s="22" customFormat="1" ht="13" customHeight="1" x14ac:dyDescent="0.55000000000000004">
      <c r="B256" s="17"/>
      <c r="C256" s="27"/>
      <c r="D256" s="28"/>
      <c r="E256" s="28" t="s">
        <v>112</v>
      </c>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17"/>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c r="DQ256" s="81"/>
      <c r="DR256" s="81"/>
      <c r="DS256" s="81"/>
      <c r="DT256" s="81"/>
      <c r="DU256" s="81"/>
      <c r="DV256" s="81"/>
      <c r="DW256" s="81"/>
      <c r="DX256" s="81"/>
      <c r="DY256" s="81"/>
      <c r="DZ256" s="81"/>
      <c r="EA256" s="81"/>
      <c r="EB256" s="81"/>
      <c r="EC256" s="81"/>
      <c r="ED256" s="81"/>
      <c r="EE256" s="81"/>
      <c r="EF256" s="81"/>
      <c r="EG256" s="81"/>
      <c r="EH256" s="81"/>
      <c r="EI256" s="81"/>
      <c r="EJ256" s="81"/>
      <c r="EK256" s="81"/>
      <c r="EL256" s="81"/>
      <c r="EM256" s="81"/>
      <c r="EN256" s="81"/>
      <c r="EO256" s="81"/>
      <c r="EP256" s="81"/>
      <c r="EQ256" s="81"/>
      <c r="ER256" s="81"/>
      <c r="ES256" s="81"/>
      <c r="ET256" s="81"/>
    </row>
    <row r="257" spans="2:150" s="22" customFormat="1" ht="13" customHeight="1" x14ac:dyDescent="0.55000000000000004">
      <c r="B257" s="17"/>
      <c r="C257" s="27"/>
      <c r="D257" s="28"/>
      <c r="E257" s="28"/>
      <c r="F257" s="28"/>
      <c r="G257" s="28"/>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17"/>
      <c r="AL257" s="17"/>
      <c r="AM257" s="17"/>
      <c r="AN257" s="17"/>
      <c r="AO257" s="17"/>
      <c r="AP257" s="17"/>
      <c r="AQ257" s="17"/>
      <c r="AR257" s="17"/>
      <c r="AS257" s="17"/>
      <c r="AT257" s="17"/>
      <c r="AU257" s="17"/>
      <c r="AV257" s="17"/>
      <c r="AW257" s="17"/>
      <c r="AX257" s="17"/>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c r="DQ257" s="81"/>
      <c r="DR257" s="81"/>
      <c r="DS257" s="81"/>
      <c r="DT257" s="81"/>
      <c r="DU257" s="81"/>
      <c r="DV257" s="81"/>
      <c r="DW257" s="81"/>
      <c r="DX257" s="81"/>
      <c r="DY257" s="81"/>
      <c r="DZ257" s="81"/>
      <c r="EA257" s="81"/>
      <c r="EB257" s="81"/>
      <c r="EC257" s="81"/>
      <c r="ED257" s="81"/>
      <c r="EE257" s="81"/>
      <c r="EF257" s="81"/>
      <c r="EG257" s="81"/>
      <c r="EH257" s="81"/>
      <c r="EI257" s="81"/>
      <c r="EJ257" s="81"/>
      <c r="EK257" s="81"/>
      <c r="EL257" s="81"/>
      <c r="EM257" s="81"/>
      <c r="EN257" s="81"/>
      <c r="EO257" s="81"/>
      <c r="EP257" s="81"/>
      <c r="EQ257" s="81"/>
      <c r="ER257" s="81"/>
      <c r="ES257" s="81"/>
      <c r="ET257" s="81"/>
    </row>
    <row r="258" spans="2:150" s="22" customFormat="1" ht="13" customHeight="1" x14ac:dyDescent="0.55000000000000004">
      <c r="B258" s="17"/>
      <c r="C258" s="27">
        <v>4</v>
      </c>
      <c r="D258" s="28" t="s">
        <v>33</v>
      </c>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30"/>
      <c r="AK258" s="17"/>
      <c r="AL258" s="17"/>
      <c r="AM258" s="17"/>
      <c r="AN258" s="17"/>
      <c r="AO258" s="17"/>
      <c r="AP258" s="17"/>
      <c r="AQ258" s="17"/>
      <c r="AR258" s="17"/>
      <c r="AS258" s="17"/>
      <c r="AT258" s="17"/>
      <c r="AU258" s="17"/>
      <c r="AV258" s="17"/>
      <c r="AW258" s="17"/>
      <c r="AX258" s="17"/>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c r="DQ258" s="81"/>
      <c r="DR258" s="81"/>
      <c r="DS258" s="81"/>
      <c r="DT258" s="81"/>
      <c r="DU258" s="81"/>
      <c r="DV258" s="81"/>
      <c r="DW258" s="81"/>
      <c r="DX258" s="81"/>
      <c r="DY258" s="81"/>
      <c r="DZ258" s="81"/>
      <c r="EA258" s="81"/>
      <c r="EB258" s="81"/>
      <c r="EC258" s="81"/>
      <c r="ED258" s="81"/>
      <c r="EE258" s="81"/>
      <c r="EF258" s="81"/>
      <c r="EG258" s="81"/>
      <c r="EH258" s="81"/>
      <c r="EI258" s="81"/>
      <c r="EJ258" s="81"/>
      <c r="EK258" s="81"/>
      <c r="EL258" s="81"/>
      <c r="EM258" s="81"/>
      <c r="EN258" s="81"/>
      <c r="EO258" s="81"/>
      <c r="EP258" s="81"/>
      <c r="EQ258" s="81"/>
      <c r="ER258" s="81"/>
      <c r="ES258" s="81"/>
      <c r="ET258" s="81"/>
    </row>
    <row r="259" spans="2:150" s="22" customFormat="1" ht="13" customHeight="1" x14ac:dyDescent="0.55000000000000004">
      <c r="B259" s="17"/>
      <c r="C259" s="28"/>
      <c r="D259" s="28"/>
      <c r="E259" s="110" t="s">
        <v>113</v>
      </c>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7"/>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c r="DQ259" s="81"/>
      <c r="DR259" s="81"/>
      <c r="DS259" s="81"/>
      <c r="DT259" s="81"/>
      <c r="DU259" s="81"/>
      <c r="DV259" s="81"/>
      <c r="DW259" s="81"/>
      <c r="DX259" s="81"/>
      <c r="DY259" s="81"/>
      <c r="DZ259" s="81"/>
      <c r="EA259" s="81"/>
      <c r="EB259" s="81"/>
      <c r="EC259" s="81"/>
      <c r="ED259" s="81"/>
      <c r="EE259" s="81"/>
      <c r="EF259" s="81"/>
      <c r="EG259" s="81"/>
      <c r="EH259" s="81"/>
      <c r="EI259" s="81"/>
      <c r="EJ259" s="81"/>
      <c r="EK259" s="81"/>
      <c r="EL259" s="81"/>
      <c r="EM259" s="81"/>
      <c r="EN259" s="81"/>
      <c r="EO259" s="81"/>
      <c r="EP259" s="81"/>
      <c r="EQ259" s="81"/>
      <c r="ER259" s="81"/>
      <c r="ES259" s="81"/>
      <c r="ET259" s="81"/>
    </row>
    <row r="260" spans="2:150" s="22" customFormat="1" ht="13" customHeight="1" x14ac:dyDescent="0.55000000000000004">
      <c r="B260" s="17"/>
      <c r="C260" s="27"/>
      <c r="D260" s="28"/>
      <c r="E260" s="28"/>
      <c r="F260" s="28"/>
      <c r="G260" s="28"/>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17"/>
      <c r="AL260" s="17"/>
      <c r="AM260" s="17"/>
      <c r="AN260" s="17"/>
      <c r="AO260" s="17"/>
      <c r="AP260" s="17"/>
      <c r="AQ260" s="17"/>
      <c r="AR260" s="17"/>
      <c r="AS260" s="17"/>
      <c r="AT260" s="17"/>
      <c r="AU260" s="17"/>
      <c r="AV260" s="17"/>
      <c r="AW260" s="17"/>
      <c r="AX260" s="17"/>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c r="DQ260" s="81"/>
      <c r="DR260" s="81"/>
      <c r="DS260" s="81"/>
      <c r="DT260" s="81"/>
      <c r="DU260" s="81"/>
      <c r="DV260" s="81"/>
      <c r="DW260" s="81"/>
      <c r="DX260" s="81"/>
      <c r="DY260" s="81"/>
      <c r="DZ260" s="81"/>
      <c r="EA260" s="81"/>
      <c r="EB260" s="81"/>
      <c r="EC260" s="81"/>
      <c r="ED260" s="81"/>
      <c r="EE260" s="81"/>
      <c r="EF260" s="81"/>
      <c r="EG260" s="81"/>
      <c r="EH260" s="81"/>
      <c r="EI260" s="81"/>
      <c r="EJ260" s="81"/>
      <c r="EK260" s="81"/>
      <c r="EL260" s="81"/>
      <c r="EM260" s="81"/>
      <c r="EN260" s="81"/>
      <c r="EO260" s="81"/>
      <c r="EP260" s="81"/>
      <c r="EQ260" s="81"/>
      <c r="ER260" s="81"/>
      <c r="ES260" s="81"/>
      <c r="ET260" s="81"/>
    </row>
    <row r="261" spans="2:150" s="22" customFormat="1" ht="13" customHeight="1" x14ac:dyDescent="0.55000000000000004">
      <c r="B261" s="17"/>
      <c r="C261" s="27">
        <v>5</v>
      </c>
      <c r="D261" s="28" t="s">
        <v>34</v>
      </c>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32"/>
      <c r="AE261" s="33"/>
      <c r="AF261" s="33"/>
      <c r="AG261" s="33"/>
      <c r="AH261" s="33"/>
      <c r="AI261" s="33"/>
      <c r="AJ261" s="33"/>
      <c r="AK261" s="33"/>
      <c r="AL261" s="33"/>
      <c r="AM261" s="33"/>
      <c r="AN261" s="33"/>
      <c r="AO261" s="33"/>
      <c r="AP261" s="33"/>
      <c r="AQ261" s="33"/>
      <c r="AR261" s="28"/>
      <c r="AS261" s="28"/>
      <c r="AT261" s="28"/>
      <c r="AU261" s="28"/>
      <c r="AV261" s="28"/>
      <c r="AW261" s="28"/>
      <c r="AX261" s="17"/>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c r="DQ261" s="81"/>
      <c r="DR261" s="81"/>
      <c r="DS261" s="81"/>
      <c r="DT261" s="81"/>
      <c r="DU261" s="81"/>
      <c r="DV261" s="81"/>
      <c r="DW261" s="81"/>
      <c r="DX261" s="81"/>
      <c r="DY261" s="81"/>
      <c r="DZ261" s="81"/>
      <c r="EA261" s="81"/>
      <c r="EB261" s="81"/>
      <c r="EC261" s="81"/>
      <c r="ED261" s="81"/>
      <c r="EE261" s="81"/>
      <c r="EF261" s="81"/>
      <c r="EG261" s="81"/>
      <c r="EH261" s="81"/>
      <c r="EI261" s="81"/>
      <c r="EJ261" s="81"/>
      <c r="EK261" s="81"/>
      <c r="EL261" s="81"/>
      <c r="EM261" s="81"/>
      <c r="EN261" s="81"/>
      <c r="EO261" s="81"/>
      <c r="EP261" s="81"/>
      <c r="EQ261" s="81"/>
      <c r="ER261" s="81"/>
      <c r="ES261" s="81"/>
      <c r="ET261" s="81"/>
    </row>
    <row r="262" spans="2:150" s="22" customFormat="1" ht="13" customHeight="1" x14ac:dyDescent="0.55000000000000004">
      <c r="B262" s="17"/>
      <c r="C262" s="34"/>
      <c r="D262" s="37"/>
      <c r="E262" s="112" t="s">
        <v>115</v>
      </c>
      <c r="F262" s="112"/>
      <c r="G262" s="112"/>
      <c r="H262" s="112"/>
      <c r="I262" s="112"/>
      <c r="J262" s="112"/>
      <c r="K262" s="112"/>
      <c r="L262" s="112"/>
      <c r="M262" s="112"/>
      <c r="N262" s="112"/>
      <c r="O262" s="112"/>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12"/>
      <c r="AM262" s="112"/>
      <c r="AN262" s="112"/>
      <c r="AO262" s="112"/>
      <c r="AP262" s="112"/>
      <c r="AQ262" s="112"/>
      <c r="AR262" s="112"/>
      <c r="AS262" s="112"/>
      <c r="AT262" s="112"/>
      <c r="AU262" s="112"/>
      <c r="AV262" s="112"/>
      <c r="AW262" s="112"/>
      <c r="AX262" s="17"/>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c r="DQ262" s="81"/>
      <c r="DR262" s="81"/>
      <c r="DS262" s="81"/>
      <c r="DT262" s="81"/>
      <c r="DU262" s="81"/>
      <c r="DV262" s="81"/>
      <c r="DW262" s="81"/>
      <c r="DX262" s="81"/>
      <c r="DY262" s="81"/>
      <c r="DZ262" s="81"/>
      <c r="EA262" s="81"/>
      <c r="EB262" s="81"/>
      <c r="EC262" s="81"/>
      <c r="ED262" s="81"/>
      <c r="EE262" s="81"/>
      <c r="EF262" s="81"/>
      <c r="EG262" s="81"/>
      <c r="EH262" s="81"/>
      <c r="EI262" s="81"/>
      <c r="EJ262" s="81"/>
      <c r="EK262" s="81"/>
      <c r="EL262" s="81"/>
      <c r="EM262" s="81"/>
      <c r="EN262" s="81"/>
      <c r="EO262" s="81"/>
      <c r="EP262" s="81"/>
      <c r="EQ262" s="81"/>
      <c r="ER262" s="81"/>
      <c r="ES262" s="81"/>
      <c r="ET262" s="81"/>
    </row>
    <row r="263" spans="2:150" s="22" customFormat="1" ht="15" customHeight="1" x14ac:dyDescent="0.55000000000000004">
      <c r="B263" s="17"/>
      <c r="C263" s="34"/>
      <c r="D263" s="37"/>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c r="AS263" s="112"/>
      <c r="AT263" s="112"/>
      <c r="AU263" s="112"/>
      <c r="AV263" s="112"/>
      <c r="AW263" s="112"/>
      <c r="AX263" s="17"/>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c r="DQ263" s="81"/>
      <c r="DR263" s="81"/>
      <c r="DS263" s="81"/>
      <c r="DT263" s="81"/>
      <c r="DU263" s="81"/>
      <c r="DV263" s="81"/>
      <c r="DW263" s="81"/>
      <c r="DX263" s="81"/>
      <c r="DY263" s="81"/>
      <c r="DZ263" s="81"/>
      <c r="EA263" s="81"/>
      <c r="EB263" s="81"/>
      <c r="EC263" s="81"/>
      <c r="ED263" s="81"/>
      <c r="EE263" s="81"/>
      <c r="EF263" s="81"/>
      <c r="EG263" s="81"/>
      <c r="EH263" s="81"/>
      <c r="EI263" s="81"/>
      <c r="EJ263" s="81"/>
      <c r="EK263" s="81"/>
      <c r="EL263" s="81"/>
      <c r="EM263" s="81"/>
      <c r="EN263" s="81"/>
      <c r="EO263" s="81"/>
      <c r="EP263" s="81"/>
      <c r="EQ263" s="81"/>
      <c r="ER263" s="81"/>
      <c r="ES263" s="81"/>
      <c r="ET263" s="81"/>
    </row>
    <row r="264" spans="2:150" s="22" customFormat="1" ht="13" customHeight="1" x14ac:dyDescent="0.55000000000000004">
      <c r="B264" s="17"/>
      <c r="C264" s="34"/>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17"/>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c r="DQ264" s="81"/>
      <c r="DR264" s="81"/>
      <c r="DS264" s="81"/>
      <c r="DT264" s="81"/>
      <c r="DU264" s="81"/>
      <c r="DV264" s="81"/>
      <c r="DW264" s="81"/>
      <c r="DX264" s="81"/>
      <c r="DY264" s="81"/>
      <c r="DZ264" s="81"/>
      <c r="EA264" s="81"/>
      <c r="EB264" s="81"/>
      <c r="EC264" s="81"/>
      <c r="ED264" s="81"/>
      <c r="EE264" s="81"/>
      <c r="EF264" s="81"/>
      <c r="EG264" s="81"/>
      <c r="EH264" s="81"/>
      <c r="EI264" s="81"/>
      <c r="EJ264" s="81"/>
      <c r="EK264" s="81"/>
      <c r="EL264" s="81"/>
      <c r="EM264" s="81"/>
      <c r="EN264" s="81"/>
      <c r="EO264" s="81"/>
      <c r="EP264" s="81"/>
      <c r="EQ264" s="81"/>
      <c r="ER264" s="81"/>
      <c r="ES264" s="81"/>
      <c r="ET264" s="81"/>
    </row>
    <row r="265" spans="2:150" s="22" customFormat="1" ht="13" customHeight="1" x14ac:dyDescent="0.55000000000000004">
      <c r="B265" s="17"/>
      <c r="C265" s="34"/>
      <c r="D265" s="37"/>
      <c r="E265" s="29" t="s">
        <v>35</v>
      </c>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17"/>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c r="DQ265" s="81"/>
      <c r="DR265" s="81"/>
      <c r="DS265" s="81"/>
      <c r="DT265" s="81"/>
      <c r="DU265" s="81"/>
      <c r="DV265" s="81"/>
      <c r="DW265" s="81"/>
      <c r="DX265" s="81"/>
      <c r="DY265" s="81"/>
      <c r="DZ265" s="81"/>
      <c r="EA265" s="81"/>
      <c r="EB265" s="81"/>
      <c r="EC265" s="81"/>
      <c r="ED265" s="81"/>
      <c r="EE265" s="81"/>
      <c r="EF265" s="81"/>
      <c r="EG265" s="81"/>
      <c r="EH265" s="81"/>
      <c r="EI265" s="81"/>
      <c r="EJ265" s="81"/>
      <c r="EK265" s="81"/>
      <c r="EL265" s="81"/>
      <c r="EM265" s="81"/>
      <c r="EN265" s="81"/>
      <c r="EO265" s="81"/>
      <c r="EP265" s="81"/>
      <c r="EQ265" s="81"/>
      <c r="ER265" s="81"/>
      <c r="ES265" s="81"/>
      <c r="ET265" s="81"/>
    </row>
    <row r="266" spans="2:150" s="22" customFormat="1" ht="13" customHeight="1" x14ac:dyDescent="0.55000000000000004">
      <c r="B266" s="17"/>
      <c r="C266" s="27"/>
      <c r="D266" s="28"/>
      <c r="E266" s="28"/>
      <c r="F266" s="28"/>
      <c r="G266" s="28"/>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17"/>
      <c r="AL266" s="17"/>
      <c r="AM266" s="17"/>
      <c r="AN266" s="17"/>
      <c r="AO266" s="17"/>
      <c r="AP266" s="17"/>
      <c r="AQ266" s="17"/>
      <c r="AR266" s="17"/>
      <c r="AS266" s="17"/>
      <c r="AT266" s="17"/>
      <c r="AU266" s="17"/>
      <c r="AV266" s="17"/>
      <c r="AW266" s="17"/>
      <c r="AX266" s="17"/>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c r="DQ266" s="81"/>
      <c r="DR266" s="81"/>
      <c r="DS266" s="81"/>
      <c r="DT266" s="81"/>
      <c r="DU266" s="81"/>
      <c r="DV266" s="81"/>
      <c r="DW266" s="81"/>
      <c r="DX266" s="81"/>
      <c r="DY266" s="81"/>
      <c r="DZ266" s="81"/>
      <c r="EA266" s="81"/>
      <c r="EB266" s="81"/>
      <c r="EC266" s="81"/>
      <c r="ED266" s="81"/>
      <c r="EE266" s="81"/>
      <c r="EF266" s="81"/>
      <c r="EG266" s="81"/>
      <c r="EH266" s="81"/>
      <c r="EI266" s="81"/>
      <c r="EJ266" s="81"/>
      <c r="EK266" s="81"/>
      <c r="EL266" s="81"/>
      <c r="EM266" s="81"/>
      <c r="EN266" s="81"/>
      <c r="EO266" s="81"/>
      <c r="EP266" s="81"/>
      <c r="EQ266" s="81"/>
      <c r="ER266" s="81"/>
      <c r="ES266" s="81"/>
      <c r="ET266" s="81"/>
    </row>
    <row r="267" spans="2:150" s="22" customFormat="1" ht="13" customHeight="1" x14ac:dyDescent="0.55000000000000004">
      <c r="B267" s="17"/>
      <c r="C267" s="27">
        <v>6</v>
      </c>
      <c r="D267" s="28" t="s">
        <v>36</v>
      </c>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30"/>
      <c r="AK267" s="17"/>
      <c r="AL267" s="17"/>
      <c r="AM267" s="17"/>
      <c r="AN267" s="17"/>
      <c r="AO267" s="17"/>
      <c r="AP267" s="17"/>
      <c r="AQ267" s="17"/>
      <c r="AR267" s="17"/>
      <c r="AS267" s="17"/>
      <c r="AT267" s="17"/>
      <c r="AU267" s="17"/>
      <c r="AV267" s="17"/>
      <c r="AW267" s="17"/>
      <c r="AX267" s="17"/>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c r="DQ267" s="81"/>
      <c r="DR267" s="81"/>
      <c r="DS267" s="81"/>
      <c r="DT267" s="81"/>
      <c r="DU267" s="81"/>
      <c r="DV267" s="81"/>
      <c r="DW267" s="81"/>
      <c r="DX267" s="81"/>
      <c r="DY267" s="81"/>
      <c r="DZ267" s="81"/>
      <c r="EA267" s="81"/>
      <c r="EB267" s="81"/>
      <c r="EC267" s="81"/>
      <c r="ED267" s="81"/>
      <c r="EE267" s="81"/>
      <c r="EF267" s="81"/>
      <c r="EG267" s="81"/>
      <c r="EH267" s="81"/>
      <c r="EI267" s="81"/>
      <c r="EJ267" s="81"/>
      <c r="EK267" s="81"/>
      <c r="EL267" s="81"/>
      <c r="EM267" s="81"/>
      <c r="EN267" s="81"/>
      <c r="EO267" s="81"/>
      <c r="EP267" s="81"/>
      <c r="EQ267" s="81"/>
      <c r="ER267" s="81"/>
      <c r="ES267" s="81"/>
      <c r="ET267" s="81"/>
    </row>
    <row r="268" spans="2:150" s="22" customFormat="1" ht="13" customHeight="1" x14ac:dyDescent="0.55000000000000004">
      <c r="B268" s="17"/>
      <c r="C268" s="28"/>
      <c r="D268" s="28"/>
      <c r="E268" s="110" t="s">
        <v>114</v>
      </c>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7"/>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c r="DQ268" s="81"/>
      <c r="DR268" s="81"/>
      <c r="DS268" s="81"/>
      <c r="DT268" s="81"/>
      <c r="DU268" s="81"/>
      <c r="DV268" s="81"/>
      <c r="DW268" s="81"/>
      <c r="DX268" s="81"/>
      <c r="DY268" s="81"/>
      <c r="DZ268" s="81"/>
      <c r="EA268" s="81"/>
      <c r="EB268" s="81"/>
      <c r="EC268" s="81"/>
      <c r="ED268" s="81"/>
      <c r="EE268" s="81"/>
      <c r="EF268" s="81"/>
      <c r="EG268" s="81"/>
      <c r="EH268" s="81"/>
      <c r="EI268" s="81"/>
      <c r="EJ268" s="81"/>
      <c r="EK268" s="81"/>
      <c r="EL268" s="81"/>
      <c r="EM268" s="81"/>
      <c r="EN268" s="81"/>
      <c r="EO268" s="81"/>
      <c r="EP268" s="81"/>
      <c r="EQ268" s="81"/>
      <c r="ER268" s="81"/>
      <c r="ES268" s="81"/>
      <c r="ET268" s="81"/>
    </row>
    <row r="269" spans="2:150" s="22" customFormat="1" ht="13" customHeight="1" x14ac:dyDescent="0.55000000000000004">
      <c r="B269" s="17"/>
      <c r="C269" s="27"/>
      <c r="D269" s="28"/>
      <c r="E269" s="28"/>
      <c r="F269" s="28"/>
      <c r="G269" s="28"/>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17"/>
      <c r="AL269" s="17"/>
      <c r="AM269" s="17"/>
      <c r="AN269" s="17"/>
      <c r="AO269" s="17"/>
      <c r="AP269" s="17"/>
      <c r="AQ269" s="17"/>
      <c r="AR269" s="17"/>
      <c r="AS269" s="17"/>
      <c r="AT269" s="17"/>
      <c r="AU269" s="17"/>
      <c r="AV269" s="17"/>
      <c r="AW269" s="17"/>
      <c r="AX269" s="17"/>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c r="DQ269" s="81"/>
      <c r="DR269" s="81"/>
      <c r="DS269" s="81"/>
      <c r="DT269" s="81"/>
      <c r="DU269" s="81"/>
      <c r="DV269" s="81"/>
      <c r="DW269" s="81"/>
      <c r="DX269" s="81"/>
      <c r="DY269" s="81"/>
      <c r="DZ269" s="81"/>
      <c r="EA269" s="81"/>
      <c r="EB269" s="81"/>
      <c r="EC269" s="81"/>
      <c r="ED269" s="81"/>
      <c r="EE269" s="81"/>
      <c r="EF269" s="81"/>
      <c r="EG269" s="81"/>
      <c r="EH269" s="81"/>
      <c r="EI269" s="81"/>
      <c r="EJ269" s="81"/>
      <c r="EK269" s="81"/>
      <c r="EL269" s="81"/>
      <c r="EM269" s="81"/>
      <c r="EN269" s="81"/>
      <c r="EO269" s="81"/>
      <c r="EP269" s="81"/>
      <c r="EQ269" s="81"/>
      <c r="ER269" s="81"/>
      <c r="ES269" s="81"/>
      <c r="ET269" s="81"/>
    </row>
    <row r="270" spans="2:150" s="22" customFormat="1" ht="13" customHeight="1" x14ac:dyDescent="0.55000000000000004">
      <c r="B270" s="17"/>
      <c r="C270" s="27">
        <v>7</v>
      </c>
      <c r="D270" s="28" t="s">
        <v>37</v>
      </c>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30"/>
      <c r="AK270" s="17"/>
      <c r="AL270" s="17"/>
      <c r="AM270" s="17"/>
      <c r="AN270" s="17"/>
      <c r="AO270" s="17"/>
      <c r="AP270" s="17"/>
      <c r="AQ270" s="17"/>
      <c r="AR270" s="17"/>
      <c r="AS270" s="17"/>
      <c r="AT270" s="17"/>
      <c r="AU270" s="17"/>
      <c r="AV270" s="17"/>
      <c r="AW270" s="17"/>
      <c r="AX270" s="17"/>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c r="DQ270" s="81"/>
      <c r="DR270" s="81"/>
      <c r="DS270" s="81"/>
      <c r="DT270" s="81"/>
      <c r="DU270" s="81"/>
      <c r="DV270" s="81"/>
      <c r="DW270" s="81"/>
      <c r="DX270" s="81"/>
      <c r="DY270" s="81"/>
      <c r="DZ270" s="81"/>
      <c r="EA270" s="81"/>
      <c r="EB270" s="81"/>
      <c r="EC270" s="81"/>
      <c r="ED270" s="81"/>
      <c r="EE270" s="81"/>
      <c r="EF270" s="81"/>
      <c r="EG270" s="81"/>
      <c r="EH270" s="81"/>
      <c r="EI270" s="81"/>
      <c r="EJ270" s="81"/>
      <c r="EK270" s="81"/>
      <c r="EL270" s="81"/>
      <c r="EM270" s="81"/>
      <c r="EN270" s="81"/>
      <c r="EO270" s="81"/>
      <c r="EP270" s="81"/>
      <c r="EQ270" s="81"/>
      <c r="ER270" s="81"/>
      <c r="ES270" s="81"/>
      <c r="ET270" s="81"/>
    </row>
    <row r="271" spans="2:150" s="22" customFormat="1" ht="13" customHeight="1" x14ac:dyDescent="0.55000000000000004">
      <c r="B271" s="17"/>
      <c r="C271" s="28"/>
      <c r="D271" s="28"/>
      <c r="E271" s="135" t="s">
        <v>38</v>
      </c>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30"/>
      <c r="AK271" s="17"/>
      <c r="AL271" s="17"/>
      <c r="AM271" s="17"/>
      <c r="AN271" s="17"/>
      <c r="AO271" s="17"/>
      <c r="AP271" s="17"/>
      <c r="AQ271" s="17"/>
      <c r="AR271" s="17"/>
      <c r="AS271" s="17"/>
      <c r="AT271" s="17"/>
      <c r="AU271" s="17"/>
      <c r="AV271" s="17"/>
      <c r="AW271" s="17"/>
      <c r="AX271" s="17"/>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c r="DQ271" s="81"/>
      <c r="DR271" s="81"/>
      <c r="DS271" s="81"/>
      <c r="DT271" s="81"/>
      <c r="DU271" s="81"/>
      <c r="DV271" s="81"/>
      <c r="DW271" s="81"/>
      <c r="DX271" s="81"/>
      <c r="DY271" s="81"/>
      <c r="DZ271" s="81"/>
      <c r="EA271" s="81"/>
      <c r="EB271" s="81"/>
      <c r="EC271" s="81"/>
      <c r="ED271" s="81"/>
      <c r="EE271" s="81"/>
      <c r="EF271" s="81"/>
      <c r="EG271" s="81"/>
      <c r="EH271" s="81"/>
      <c r="EI271" s="81"/>
      <c r="EJ271" s="81"/>
      <c r="EK271" s="81"/>
      <c r="EL271" s="81"/>
      <c r="EM271" s="81"/>
      <c r="EN271" s="81"/>
      <c r="EO271" s="81"/>
      <c r="EP271" s="81"/>
      <c r="EQ271" s="81"/>
      <c r="ER271" s="81"/>
      <c r="ES271" s="81"/>
      <c r="ET271" s="81"/>
    </row>
    <row r="272" spans="2:150" s="22" customFormat="1" ht="13" customHeight="1" x14ac:dyDescent="0.55000000000000004">
      <c r="B272" s="17"/>
      <c r="C272" s="28"/>
      <c r="D272" s="28"/>
      <c r="E272" s="135" t="s">
        <v>114</v>
      </c>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30"/>
      <c r="AK272" s="17"/>
      <c r="AL272" s="17"/>
      <c r="AM272" s="17"/>
      <c r="AN272" s="17"/>
      <c r="AO272" s="17"/>
      <c r="AP272" s="17"/>
      <c r="AQ272" s="17"/>
      <c r="AR272" s="17"/>
      <c r="AS272" s="17"/>
      <c r="AT272" s="17"/>
      <c r="AU272" s="17"/>
      <c r="AV272" s="17"/>
      <c r="AW272" s="17"/>
      <c r="AX272" s="17"/>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c r="DQ272" s="81"/>
      <c r="DR272" s="81"/>
      <c r="DS272" s="81"/>
      <c r="DT272" s="81"/>
      <c r="DU272" s="81"/>
      <c r="DV272" s="81"/>
      <c r="DW272" s="81"/>
      <c r="DX272" s="81"/>
      <c r="DY272" s="81"/>
      <c r="DZ272" s="81"/>
      <c r="EA272" s="81"/>
      <c r="EB272" s="81"/>
      <c r="EC272" s="81"/>
      <c r="ED272" s="81"/>
      <c r="EE272" s="81"/>
      <c r="EF272" s="81"/>
      <c r="EG272" s="81"/>
      <c r="EH272" s="81"/>
      <c r="EI272" s="81"/>
      <c r="EJ272" s="81"/>
      <c r="EK272" s="81"/>
      <c r="EL272" s="81"/>
      <c r="EM272" s="81"/>
      <c r="EN272" s="81"/>
      <c r="EO272" s="81"/>
      <c r="EP272" s="81"/>
      <c r="EQ272" s="81"/>
      <c r="ER272" s="81"/>
      <c r="ES272" s="81"/>
      <c r="ET272" s="81"/>
    </row>
    <row r="273" spans="2:150" s="22" customFormat="1" ht="13" customHeight="1" x14ac:dyDescent="0.55000000000000004">
      <c r="B273" s="17"/>
      <c r="C273" s="27"/>
      <c r="D273" s="28"/>
      <c r="E273" s="28"/>
      <c r="F273" s="28"/>
      <c r="G273" s="28"/>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17"/>
      <c r="AL273" s="17"/>
      <c r="AM273" s="17"/>
      <c r="AN273" s="17"/>
      <c r="AO273" s="17"/>
      <c r="AP273" s="17"/>
      <c r="AQ273" s="17"/>
      <c r="AR273" s="17"/>
      <c r="AS273" s="17"/>
      <c r="AT273" s="17"/>
      <c r="AU273" s="17"/>
      <c r="AV273" s="17"/>
      <c r="AW273" s="17"/>
      <c r="AX273" s="17"/>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c r="CO273" s="81"/>
      <c r="CP273" s="81"/>
      <c r="CQ273" s="81"/>
      <c r="CR273" s="81"/>
      <c r="CS273" s="81"/>
      <c r="CT273" s="81"/>
      <c r="CU273" s="81"/>
      <c r="CV273" s="81"/>
      <c r="CW273" s="81"/>
      <c r="CX273" s="81"/>
      <c r="CY273" s="81"/>
      <c r="CZ273" s="81"/>
      <c r="DA273" s="81"/>
      <c r="DB273" s="81"/>
      <c r="DC273" s="81"/>
      <c r="DD273" s="81"/>
      <c r="DE273" s="81"/>
      <c r="DF273" s="81"/>
      <c r="DG273" s="81"/>
      <c r="DH273" s="81"/>
      <c r="DI273" s="81"/>
      <c r="DJ273" s="81"/>
      <c r="DK273" s="81"/>
      <c r="DL273" s="81"/>
      <c r="DM273" s="81"/>
      <c r="DN273" s="81"/>
      <c r="DO273" s="81"/>
      <c r="DP273" s="81"/>
      <c r="DQ273" s="81"/>
      <c r="DR273" s="81"/>
      <c r="DS273" s="81"/>
      <c r="DT273" s="81"/>
      <c r="DU273" s="81"/>
      <c r="DV273" s="81"/>
      <c r="DW273" s="81"/>
      <c r="DX273" s="81"/>
      <c r="DY273" s="81"/>
      <c r="DZ273" s="81"/>
      <c r="EA273" s="81"/>
      <c r="EB273" s="81"/>
      <c r="EC273" s="81"/>
      <c r="ED273" s="81"/>
      <c r="EE273" s="81"/>
      <c r="EF273" s="81"/>
      <c r="EG273" s="81"/>
      <c r="EH273" s="81"/>
      <c r="EI273" s="81"/>
      <c r="EJ273" s="81"/>
      <c r="EK273" s="81"/>
      <c r="EL273" s="81"/>
      <c r="EM273" s="81"/>
      <c r="EN273" s="81"/>
      <c r="EO273" s="81"/>
      <c r="EP273" s="81"/>
      <c r="EQ273" s="81"/>
      <c r="ER273" s="81"/>
      <c r="ES273" s="81"/>
      <c r="ET273" s="81"/>
    </row>
    <row r="274" spans="2:150" s="22" customFormat="1" ht="13" customHeight="1" x14ac:dyDescent="0.55000000000000004">
      <c r="B274" s="17"/>
      <c r="C274" s="38">
        <v>8</v>
      </c>
      <c r="D274" s="39" t="s">
        <v>39</v>
      </c>
      <c r="E274" s="3"/>
      <c r="F274" s="3"/>
      <c r="G274" s="3"/>
      <c r="H274" s="3"/>
      <c r="I274" s="3"/>
      <c r="J274" s="3"/>
      <c r="K274" s="3"/>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17"/>
      <c r="AL274" s="17"/>
      <c r="AM274" s="17"/>
      <c r="AN274" s="17"/>
      <c r="AO274" s="17"/>
      <c r="AP274" s="17"/>
      <c r="AQ274" s="17"/>
      <c r="AR274" s="17"/>
      <c r="AS274" s="17"/>
      <c r="AT274" s="17"/>
      <c r="AU274" s="17"/>
      <c r="AV274" s="17"/>
      <c r="AW274" s="17"/>
      <c r="AX274" s="17"/>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c r="CO274" s="81"/>
      <c r="CP274" s="81"/>
      <c r="CQ274" s="81"/>
      <c r="CR274" s="81"/>
      <c r="CS274" s="81"/>
      <c r="CT274" s="81"/>
      <c r="CU274" s="81"/>
      <c r="CV274" s="81"/>
      <c r="CW274" s="81"/>
      <c r="CX274" s="81"/>
      <c r="CY274" s="81"/>
      <c r="CZ274" s="81"/>
      <c r="DA274" s="81"/>
      <c r="DB274" s="81"/>
      <c r="DC274" s="81"/>
      <c r="DD274" s="81"/>
      <c r="DE274" s="81"/>
      <c r="DF274" s="81"/>
      <c r="DG274" s="81"/>
      <c r="DH274" s="81"/>
      <c r="DI274" s="81"/>
      <c r="DJ274" s="81"/>
      <c r="DK274" s="81"/>
      <c r="DL274" s="81"/>
      <c r="DM274" s="81"/>
      <c r="DN274" s="81"/>
      <c r="DO274" s="81"/>
      <c r="DP274" s="81"/>
      <c r="DQ274" s="81"/>
      <c r="DR274" s="81"/>
      <c r="DS274" s="81"/>
      <c r="DT274" s="81"/>
      <c r="DU274" s="81"/>
      <c r="DV274" s="81"/>
      <c r="DW274" s="81"/>
      <c r="DX274" s="81"/>
      <c r="DY274" s="81"/>
      <c r="DZ274" s="81"/>
      <c r="EA274" s="81"/>
      <c r="EB274" s="81"/>
      <c r="EC274" s="81"/>
      <c r="ED274" s="81"/>
      <c r="EE274" s="81"/>
      <c r="EF274" s="81"/>
      <c r="EG274" s="81"/>
      <c r="EH274" s="81"/>
      <c r="EI274" s="81"/>
      <c r="EJ274" s="81"/>
      <c r="EK274" s="81"/>
      <c r="EL274" s="81"/>
      <c r="EM274" s="81"/>
      <c r="EN274" s="81"/>
      <c r="EO274" s="81"/>
      <c r="EP274" s="81"/>
      <c r="EQ274" s="81"/>
      <c r="ER274" s="81"/>
      <c r="ES274" s="81"/>
      <c r="ET274" s="81"/>
    </row>
    <row r="275" spans="2:150" s="22" customFormat="1" ht="13" customHeight="1" x14ac:dyDescent="0.55000000000000004">
      <c r="B275" s="17"/>
      <c r="C275" s="38"/>
      <c r="D275" s="39"/>
      <c r="E275" s="134" t="s">
        <v>118</v>
      </c>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7"/>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c r="CO275" s="81"/>
      <c r="CP275" s="81"/>
      <c r="CQ275" s="81"/>
      <c r="CR275" s="81"/>
      <c r="CS275" s="81"/>
      <c r="CT275" s="81"/>
      <c r="CU275" s="81"/>
      <c r="CV275" s="81"/>
      <c r="CW275" s="81"/>
      <c r="CX275" s="81"/>
      <c r="CY275" s="81"/>
      <c r="CZ275" s="81"/>
      <c r="DA275" s="81"/>
      <c r="DB275" s="81"/>
      <c r="DC275" s="81"/>
      <c r="DD275" s="81"/>
      <c r="DE275" s="81"/>
      <c r="DF275" s="81"/>
      <c r="DG275" s="81"/>
      <c r="DH275" s="81"/>
      <c r="DI275" s="81"/>
      <c r="DJ275" s="81"/>
      <c r="DK275" s="81"/>
      <c r="DL275" s="81"/>
      <c r="DM275" s="81"/>
      <c r="DN275" s="81"/>
      <c r="DO275" s="81"/>
      <c r="DP275" s="81"/>
      <c r="DQ275" s="81"/>
      <c r="DR275" s="81"/>
      <c r="DS275" s="81"/>
      <c r="DT275" s="81"/>
      <c r="DU275" s="81"/>
      <c r="DV275" s="81"/>
      <c r="DW275" s="81"/>
      <c r="DX275" s="81"/>
      <c r="DY275" s="81"/>
      <c r="DZ275" s="81"/>
      <c r="EA275" s="81"/>
      <c r="EB275" s="81"/>
      <c r="EC275" s="81"/>
      <c r="ED275" s="81"/>
      <c r="EE275" s="81"/>
      <c r="EF275" s="81"/>
      <c r="EG275" s="81"/>
      <c r="EH275" s="81"/>
      <c r="EI275" s="81"/>
      <c r="EJ275" s="81"/>
      <c r="EK275" s="81"/>
      <c r="EL275" s="81"/>
      <c r="EM275" s="81"/>
      <c r="EN275" s="81"/>
      <c r="EO275" s="81"/>
      <c r="EP275" s="81"/>
      <c r="EQ275" s="81"/>
      <c r="ER275" s="81"/>
      <c r="ES275" s="81"/>
      <c r="ET275" s="81"/>
    </row>
    <row r="276" spans="2:150" s="22" customFormat="1" ht="13" customHeight="1" x14ac:dyDescent="0.55000000000000004">
      <c r="B276" s="17"/>
      <c r="C276" s="38"/>
      <c r="D276" s="39"/>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7"/>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c r="CO276" s="81"/>
      <c r="CP276" s="81"/>
      <c r="CQ276" s="81"/>
      <c r="CR276" s="81"/>
      <c r="CS276" s="81"/>
      <c r="CT276" s="81"/>
      <c r="CU276" s="81"/>
      <c r="CV276" s="81"/>
      <c r="CW276" s="81"/>
      <c r="CX276" s="81"/>
      <c r="CY276" s="81"/>
      <c r="CZ276" s="81"/>
      <c r="DA276" s="81"/>
      <c r="DB276" s="81"/>
      <c r="DC276" s="81"/>
      <c r="DD276" s="81"/>
      <c r="DE276" s="81"/>
      <c r="DF276" s="81"/>
      <c r="DG276" s="81"/>
      <c r="DH276" s="81"/>
      <c r="DI276" s="81"/>
      <c r="DJ276" s="81"/>
      <c r="DK276" s="81"/>
      <c r="DL276" s="81"/>
      <c r="DM276" s="81"/>
      <c r="DN276" s="81"/>
      <c r="DO276" s="81"/>
      <c r="DP276" s="81"/>
      <c r="DQ276" s="81"/>
      <c r="DR276" s="81"/>
      <c r="DS276" s="81"/>
      <c r="DT276" s="81"/>
      <c r="DU276" s="81"/>
      <c r="DV276" s="81"/>
      <c r="DW276" s="81"/>
      <c r="DX276" s="81"/>
      <c r="DY276" s="81"/>
      <c r="DZ276" s="81"/>
      <c r="EA276" s="81"/>
      <c r="EB276" s="81"/>
      <c r="EC276" s="81"/>
      <c r="ED276" s="81"/>
      <c r="EE276" s="81"/>
      <c r="EF276" s="81"/>
      <c r="EG276" s="81"/>
      <c r="EH276" s="81"/>
      <c r="EI276" s="81"/>
      <c r="EJ276" s="81"/>
      <c r="EK276" s="81"/>
      <c r="EL276" s="81"/>
      <c r="EM276" s="81"/>
      <c r="EN276" s="81"/>
      <c r="EO276" s="81"/>
      <c r="EP276" s="81"/>
      <c r="EQ276" s="81"/>
      <c r="ER276" s="81"/>
      <c r="ES276" s="81"/>
      <c r="ET276" s="81"/>
    </row>
    <row r="277" spans="2:150" s="22" customFormat="1" ht="13" customHeight="1" x14ac:dyDescent="0.55000000000000004">
      <c r="B277" s="17"/>
      <c r="C277" s="38"/>
      <c r="D277" s="39"/>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7"/>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c r="CO277" s="81"/>
      <c r="CP277" s="81"/>
      <c r="CQ277" s="81"/>
      <c r="CR277" s="81"/>
      <c r="CS277" s="81"/>
      <c r="CT277" s="81"/>
      <c r="CU277" s="81"/>
      <c r="CV277" s="81"/>
      <c r="CW277" s="81"/>
      <c r="CX277" s="81"/>
      <c r="CY277" s="81"/>
      <c r="CZ277" s="81"/>
      <c r="DA277" s="81"/>
      <c r="DB277" s="81"/>
      <c r="DC277" s="81"/>
      <c r="DD277" s="81"/>
      <c r="DE277" s="81"/>
      <c r="DF277" s="81"/>
      <c r="DG277" s="81"/>
      <c r="DH277" s="81"/>
      <c r="DI277" s="81"/>
      <c r="DJ277" s="81"/>
      <c r="DK277" s="81"/>
      <c r="DL277" s="81"/>
      <c r="DM277" s="81"/>
      <c r="DN277" s="81"/>
      <c r="DO277" s="81"/>
      <c r="DP277" s="81"/>
      <c r="DQ277" s="81"/>
      <c r="DR277" s="81"/>
      <c r="DS277" s="81"/>
      <c r="DT277" s="81"/>
      <c r="DU277" s="81"/>
      <c r="DV277" s="81"/>
      <c r="DW277" s="81"/>
      <c r="DX277" s="81"/>
      <c r="DY277" s="81"/>
      <c r="DZ277" s="81"/>
      <c r="EA277" s="81"/>
      <c r="EB277" s="81"/>
      <c r="EC277" s="81"/>
      <c r="ED277" s="81"/>
      <c r="EE277" s="81"/>
      <c r="EF277" s="81"/>
      <c r="EG277" s="81"/>
      <c r="EH277" s="81"/>
      <c r="EI277" s="81"/>
      <c r="EJ277" s="81"/>
      <c r="EK277" s="81"/>
      <c r="EL277" s="81"/>
      <c r="EM277" s="81"/>
      <c r="EN277" s="81"/>
      <c r="EO277" s="81"/>
      <c r="EP277" s="81"/>
      <c r="EQ277" s="81"/>
      <c r="ER277" s="81"/>
      <c r="ES277" s="81"/>
      <c r="ET277" s="81"/>
    </row>
    <row r="278" spans="2:150" s="22" customFormat="1" ht="13" customHeight="1" x14ac:dyDescent="0.55000000000000004">
      <c r="B278" s="17"/>
      <c r="C278" s="38"/>
      <c r="D278" s="39"/>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7"/>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c r="CO278" s="81"/>
      <c r="CP278" s="81"/>
      <c r="CQ278" s="81"/>
      <c r="CR278" s="81"/>
      <c r="CS278" s="81"/>
      <c r="CT278" s="81"/>
      <c r="CU278" s="81"/>
      <c r="CV278" s="81"/>
      <c r="CW278" s="81"/>
      <c r="CX278" s="81"/>
      <c r="CY278" s="81"/>
      <c r="CZ278" s="81"/>
      <c r="DA278" s="81"/>
      <c r="DB278" s="81"/>
      <c r="DC278" s="81"/>
      <c r="DD278" s="81"/>
      <c r="DE278" s="81"/>
      <c r="DF278" s="81"/>
      <c r="DG278" s="81"/>
      <c r="DH278" s="81"/>
      <c r="DI278" s="81"/>
      <c r="DJ278" s="81"/>
      <c r="DK278" s="81"/>
      <c r="DL278" s="81"/>
      <c r="DM278" s="81"/>
      <c r="DN278" s="81"/>
      <c r="DO278" s="81"/>
      <c r="DP278" s="81"/>
      <c r="DQ278" s="81"/>
      <c r="DR278" s="81"/>
      <c r="DS278" s="81"/>
      <c r="DT278" s="81"/>
      <c r="DU278" s="81"/>
      <c r="DV278" s="81"/>
      <c r="DW278" s="81"/>
      <c r="DX278" s="81"/>
      <c r="DY278" s="81"/>
      <c r="DZ278" s="81"/>
      <c r="EA278" s="81"/>
      <c r="EB278" s="81"/>
      <c r="EC278" s="81"/>
      <c r="ED278" s="81"/>
      <c r="EE278" s="81"/>
      <c r="EF278" s="81"/>
      <c r="EG278" s="81"/>
      <c r="EH278" s="81"/>
      <c r="EI278" s="81"/>
      <c r="EJ278" s="81"/>
      <c r="EK278" s="81"/>
      <c r="EL278" s="81"/>
      <c r="EM278" s="81"/>
      <c r="EN278" s="81"/>
      <c r="EO278" s="81"/>
      <c r="EP278" s="81"/>
      <c r="EQ278" s="81"/>
      <c r="ER278" s="81"/>
      <c r="ES278" s="81"/>
      <c r="ET278" s="81"/>
    </row>
    <row r="279" spans="2:150" s="22" customFormat="1" ht="13" customHeight="1" x14ac:dyDescent="0.55000000000000004">
      <c r="B279" s="17"/>
      <c r="C279" s="38"/>
      <c r="D279" s="39"/>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7"/>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c r="CO279" s="81"/>
      <c r="CP279" s="81"/>
      <c r="CQ279" s="81"/>
      <c r="CR279" s="81"/>
      <c r="CS279" s="81"/>
      <c r="CT279" s="81"/>
      <c r="CU279" s="81"/>
      <c r="CV279" s="81"/>
      <c r="CW279" s="81"/>
      <c r="CX279" s="81"/>
      <c r="CY279" s="81"/>
      <c r="CZ279" s="81"/>
      <c r="DA279" s="81"/>
      <c r="DB279" s="81"/>
      <c r="DC279" s="81"/>
      <c r="DD279" s="81"/>
      <c r="DE279" s="81"/>
      <c r="DF279" s="81"/>
      <c r="DG279" s="81"/>
      <c r="DH279" s="81"/>
      <c r="DI279" s="81"/>
      <c r="DJ279" s="81"/>
      <c r="DK279" s="81"/>
      <c r="DL279" s="81"/>
      <c r="DM279" s="81"/>
      <c r="DN279" s="81"/>
      <c r="DO279" s="81"/>
      <c r="DP279" s="81"/>
      <c r="DQ279" s="81"/>
      <c r="DR279" s="81"/>
      <c r="DS279" s="81"/>
      <c r="DT279" s="81"/>
      <c r="DU279" s="81"/>
      <c r="DV279" s="81"/>
      <c r="DW279" s="81"/>
      <c r="DX279" s="81"/>
      <c r="DY279" s="81"/>
      <c r="DZ279" s="81"/>
      <c r="EA279" s="81"/>
      <c r="EB279" s="81"/>
      <c r="EC279" s="81"/>
      <c r="ED279" s="81"/>
      <c r="EE279" s="81"/>
      <c r="EF279" s="81"/>
      <c r="EG279" s="81"/>
      <c r="EH279" s="81"/>
      <c r="EI279" s="81"/>
      <c r="EJ279" s="81"/>
      <c r="EK279" s="81"/>
      <c r="EL279" s="81"/>
      <c r="EM279" s="81"/>
      <c r="EN279" s="81"/>
      <c r="EO279" s="81"/>
      <c r="EP279" s="81"/>
      <c r="EQ279" s="81"/>
      <c r="ER279" s="81"/>
      <c r="ES279" s="81"/>
      <c r="ET279" s="81"/>
    </row>
    <row r="280" spans="2:150" s="22" customFormat="1" ht="13" customHeight="1" x14ac:dyDescent="0.55000000000000004">
      <c r="B280" s="17"/>
      <c r="C280" s="38"/>
      <c r="D280" s="39"/>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7"/>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c r="CO280" s="81"/>
      <c r="CP280" s="81"/>
      <c r="CQ280" s="81"/>
      <c r="CR280" s="81"/>
      <c r="CS280" s="81"/>
      <c r="CT280" s="81"/>
      <c r="CU280" s="81"/>
      <c r="CV280" s="81"/>
      <c r="CW280" s="81"/>
      <c r="CX280" s="81"/>
      <c r="CY280" s="81"/>
      <c r="CZ280" s="81"/>
      <c r="DA280" s="81"/>
      <c r="DB280" s="81"/>
      <c r="DC280" s="81"/>
      <c r="DD280" s="81"/>
      <c r="DE280" s="81"/>
      <c r="DF280" s="81"/>
      <c r="DG280" s="81"/>
      <c r="DH280" s="81"/>
      <c r="DI280" s="81"/>
      <c r="DJ280" s="81"/>
      <c r="DK280" s="81"/>
      <c r="DL280" s="81"/>
      <c r="DM280" s="81"/>
      <c r="DN280" s="81"/>
      <c r="DO280" s="81"/>
      <c r="DP280" s="81"/>
      <c r="DQ280" s="81"/>
      <c r="DR280" s="81"/>
      <c r="DS280" s="81"/>
      <c r="DT280" s="81"/>
      <c r="DU280" s="81"/>
      <c r="DV280" s="81"/>
      <c r="DW280" s="81"/>
      <c r="DX280" s="81"/>
      <c r="DY280" s="81"/>
      <c r="DZ280" s="81"/>
      <c r="EA280" s="81"/>
      <c r="EB280" s="81"/>
      <c r="EC280" s="81"/>
      <c r="ED280" s="81"/>
      <c r="EE280" s="81"/>
      <c r="EF280" s="81"/>
      <c r="EG280" s="81"/>
      <c r="EH280" s="81"/>
      <c r="EI280" s="81"/>
      <c r="EJ280" s="81"/>
      <c r="EK280" s="81"/>
      <c r="EL280" s="81"/>
      <c r="EM280" s="81"/>
      <c r="EN280" s="81"/>
      <c r="EO280" s="81"/>
      <c r="EP280" s="81"/>
      <c r="EQ280" s="81"/>
      <c r="ER280" s="81"/>
      <c r="ES280" s="81"/>
      <c r="ET280" s="81"/>
    </row>
    <row r="281" spans="2:150" s="22" customFormat="1" ht="13" customHeight="1" x14ac:dyDescent="0.55000000000000004">
      <c r="B281" s="17"/>
      <c r="C281" s="38"/>
      <c r="D281" s="39"/>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7"/>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c r="CO281" s="81"/>
      <c r="CP281" s="81"/>
      <c r="CQ281" s="81"/>
      <c r="CR281" s="81"/>
      <c r="CS281" s="81"/>
      <c r="CT281" s="81"/>
      <c r="CU281" s="81"/>
      <c r="CV281" s="81"/>
      <c r="CW281" s="81"/>
      <c r="CX281" s="81"/>
      <c r="CY281" s="81"/>
      <c r="CZ281" s="81"/>
      <c r="DA281" s="81"/>
      <c r="DB281" s="81"/>
      <c r="DC281" s="81"/>
      <c r="DD281" s="81"/>
      <c r="DE281" s="81"/>
      <c r="DF281" s="81"/>
      <c r="DG281" s="81"/>
      <c r="DH281" s="81"/>
      <c r="DI281" s="81"/>
      <c r="DJ281" s="81"/>
      <c r="DK281" s="81"/>
      <c r="DL281" s="81"/>
      <c r="DM281" s="81"/>
      <c r="DN281" s="81"/>
      <c r="DO281" s="81"/>
      <c r="DP281" s="81"/>
      <c r="DQ281" s="81"/>
      <c r="DR281" s="81"/>
      <c r="DS281" s="81"/>
      <c r="DT281" s="81"/>
      <c r="DU281" s="81"/>
      <c r="DV281" s="81"/>
      <c r="DW281" s="81"/>
      <c r="DX281" s="81"/>
      <c r="DY281" s="81"/>
      <c r="DZ281" s="81"/>
      <c r="EA281" s="81"/>
      <c r="EB281" s="81"/>
      <c r="EC281" s="81"/>
      <c r="ED281" s="81"/>
      <c r="EE281" s="81"/>
      <c r="EF281" s="81"/>
      <c r="EG281" s="81"/>
      <c r="EH281" s="81"/>
      <c r="EI281" s="81"/>
      <c r="EJ281" s="81"/>
      <c r="EK281" s="81"/>
      <c r="EL281" s="81"/>
      <c r="EM281" s="81"/>
      <c r="EN281" s="81"/>
      <c r="EO281" s="81"/>
      <c r="EP281" s="81"/>
      <c r="EQ281" s="81"/>
      <c r="ER281" s="81"/>
      <c r="ES281" s="81"/>
      <c r="ET281" s="81"/>
    </row>
    <row r="282" spans="2:150" s="22" customFormat="1" ht="13" customHeight="1" x14ac:dyDescent="0.55000000000000004">
      <c r="B282" s="17"/>
      <c r="C282" s="27"/>
      <c r="D282" s="28"/>
      <c r="E282" s="28"/>
      <c r="F282" s="28"/>
      <c r="G282" s="28"/>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17"/>
      <c r="AL282" s="17"/>
      <c r="AM282" s="17"/>
      <c r="AN282" s="17"/>
      <c r="AO282" s="17"/>
      <c r="AP282" s="17"/>
      <c r="AQ282" s="17"/>
      <c r="AR282" s="17"/>
      <c r="AS282" s="17"/>
      <c r="AT282" s="17"/>
      <c r="AU282" s="17"/>
      <c r="AV282" s="17"/>
      <c r="AW282" s="17"/>
      <c r="AX282" s="17"/>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CS282" s="81"/>
      <c r="CT282" s="81"/>
      <c r="CU282" s="81"/>
      <c r="CV282" s="81"/>
      <c r="CW282" s="81"/>
      <c r="CX282" s="81"/>
      <c r="CY282" s="81"/>
      <c r="CZ282" s="81"/>
      <c r="DA282" s="81"/>
      <c r="DB282" s="81"/>
      <c r="DC282" s="81"/>
      <c r="DD282" s="81"/>
      <c r="DE282" s="81"/>
      <c r="DF282" s="81"/>
      <c r="DG282" s="81"/>
      <c r="DH282" s="81"/>
      <c r="DI282" s="81"/>
      <c r="DJ282" s="81"/>
      <c r="DK282" s="81"/>
      <c r="DL282" s="81"/>
      <c r="DM282" s="81"/>
      <c r="DN282" s="81"/>
      <c r="DO282" s="81"/>
      <c r="DP282" s="81"/>
      <c r="DQ282" s="81"/>
      <c r="DR282" s="81"/>
      <c r="DS282" s="81"/>
      <c r="DT282" s="81"/>
      <c r="DU282" s="81"/>
      <c r="DV282" s="81"/>
      <c r="DW282" s="81"/>
      <c r="DX282" s="81"/>
      <c r="DY282" s="81"/>
      <c r="DZ282" s="81"/>
      <c r="EA282" s="81"/>
      <c r="EB282" s="81"/>
      <c r="EC282" s="81"/>
      <c r="ED282" s="81"/>
      <c r="EE282" s="81"/>
      <c r="EF282" s="81"/>
      <c r="EG282" s="81"/>
      <c r="EH282" s="81"/>
      <c r="EI282" s="81"/>
      <c r="EJ282" s="81"/>
      <c r="EK282" s="81"/>
      <c r="EL282" s="81"/>
      <c r="EM282" s="81"/>
      <c r="EN282" s="81"/>
      <c r="EO282" s="81"/>
      <c r="EP282" s="81"/>
      <c r="EQ282" s="81"/>
      <c r="ER282" s="81"/>
      <c r="ES282" s="81"/>
      <c r="ET282" s="81"/>
    </row>
    <row r="283" spans="2:150" s="22" customFormat="1" ht="13" customHeight="1" x14ac:dyDescent="0.55000000000000004">
      <c r="B283" s="17"/>
      <c r="C283" s="38">
        <v>9</v>
      </c>
      <c r="D283" s="39" t="s">
        <v>40</v>
      </c>
      <c r="E283" s="3"/>
      <c r="F283" s="36"/>
      <c r="G283" s="36"/>
      <c r="H283" s="3"/>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
      <c r="AK283" s="17"/>
      <c r="AL283" s="17"/>
      <c r="AM283" s="17"/>
      <c r="AN283" s="17"/>
      <c r="AO283" s="17"/>
      <c r="AP283" s="17"/>
      <c r="AQ283" s="17"/>
      <c r="AR283" s="17"/>
      <c r="AS283" s="17"/>
      <c r="AT283" s="17"/>
      <c r="AU283" s="17"/>
      <c r="AV283" s="17"/>
      <c r="AW283" s="17"/>
      <c r="AX283" s="17"/>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c r="CO283" s="81"/>
      <c r="CP283" s="81"/>
      <c r="CQ283" s="81"/>
      <c r="CR283" s="81"/>
      <c r="CS283" s="81"/>
      <c r="CT283" s="81"/>
      <c r="CU283" s="81"/>
      <c r="CV283" s="81"/>
      <c r="CW283" s="81"/>
      <c r="CX283" s="81"/>
      <c r="CY283" s="81"/>
      <c r="CZ283" s="81"/>
      <c r="DA283" s="81"/>
      <c r="DB283" s="81"/>
      <c r="DC283" s="81"/>
      <c r="DD283" s="81"/>
      <c r="DE283" s="81"/>
      <c r="DF283" s="81"/>
      <c r="DG283" s="81"/>
      <c r="DH283" s="81"/>
      <c r="DI283" s="81"/>
      <c r="DJ283" s="81"/>
      <c r="DK283" s="81"/>
      <c r="DL283" s="81"/>
      <c r="DM283" s="81"/>
      <c r="DN283" s="81"/>
      <c r="DO283" s="81"/>
      <c r="DP283" s="81"/>
      <c r="DQ283" s="81"/>
      <c r="DR283" s="81"/>
      <c r="DS283" s="81"/>
      <c r="DT283" s="81"/>
      <c r="DU283" s="81"/>
      <c r="DV283" s="81"/>
      <c r="DW283" s="81"/>
      <c r="DX283" s="81"/>
      <c r="DY283" s="81"/>
      <c r="DZ283" s="81"/>
      <c r="EA283" s="81"/>
      <c r="EB283" s="81"/>
      <c r="EC283" s="81"/>
      <c r="ED283" s="81"/>
      <c r="EE283" s="81"/>
      <c r="EF283" s="81"/>
      <c r="EG283" s="81"/>
      <c r="EH283" s="81"/>
      <c r="EI283" s="81"/>
      <c r="EJ283" s="81"/>
      <c r="EK283" s="81"/>
      <c r="EL283" s="81"/>
      <c r="EM283" s="81"/>
      <c r="EN283" s="81"/>
      <c r="EO283" s="81"/>
      <c r="EP283" s="81"/>
      <c r="EQ283" s="81"/>
      <c r="ER283" s="81"/>
      <c r="ES283" s="81"/>
      <c r="ET283" s="81"/>
    </row>
    <row r="284" spans="2:150" s="22" customFormat="1" ht="13" customHeight="1" x14ac:dyDescent="0.55000000000000004">
      <c r="B284" s="17"/>
      <c r="C284" s="38"/>
      <c r="D284" s="39"/>
      <c r="E284" s="134" t="s">
        <v>116</v>
      </c>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7"/>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c r="CO284" s="81"/>
      <c r="CP284" s="81"/>
      <c r="CQ284" s="81"/>
      <c r="CR284" s="81"/>
      <c r="CS284" s="81"/>
      <c r="CT284" s="81"/>
      <c r="CU284" s="81"/>
      <c r="CV284" s="81"/>
      <c r="CW284" s="81"/>
      <c r="CX284" s="81"/>
      <c r="CY284" s="81"/>
      <c r="CZ284" s="81"/>
      <c r="DA284" s="81"/>
      <c r="DB284" s="81"/>
      <c r="DC284" s="81"/>
      <c r="DD284" s="81"/>
      <c r="DE284" s="81"/>
      <c r="DF284" s="81"/>
      <c r="DG284" s="81"/>
      <c r="DH284" s="81"/>
      <c r="DI284" s="81"/>
      <c r="DJ284" s="81"/>
      <c r="DK284" s="81"/>
      <c r="DL284" s="81"/>
      <c r="DM284" s="81"/>
      <c r="DN284" s="81"/>
      <c r="DO284" s="81"/>
      <c r="DP284" s="81"/>
      <c r="DQ284" s="81"/>
      <c r="DR284" s="81"/>
      <c r="DS284" s="81"/>
      <c r="DT284" s="81"/>
      <c r="DU284" s="81"/>
      <c r="DV284" s="81"/>
      <c r="DW284" s="81"/>
      <c r="DX284" s="81"/>
      <c r="DY284" s="81"/>
      <c r="DZ284" s="81"/>
      <c r="EA284" s="81"/>
      <c r="EB284" s="81"/>
      <c r="EC284" s="81"/>
      <c r="ED284" s="81"/>
      <c r="EE284" s="81"/>
      <c r="EF284" s="81"/>
      <c r="EG284" s="81"/>
      <c r="EH284" s="81"/>
      <c r="EI284" s="81"/>
      <c r="EJ284" s="81"/>
      <c r="EK284" s="81"/>
      <c r="EL284" s="81"/>
      <c r="EM284" s="81"/>
      <c r="EN284" s="81"/>
      <c r="EO284" s="81"/>
      <c r="EP284" s="81"/>
      <c r="EQ284" s="81"/>
      <c r="ER284" s="81"/>
      <c r="ES284" s="81"/>
      <c r="ET284" s="81"/>
    </row>
    <row r="285" spans="2:150" s="22" customFormat="1" ht="13" customHeight="1" x14ac:dyDescent="0.55000000000000004">
      <c r="B285" s="17"/>
      <c r="C285" s="38"/>
      <c r="D285" s="39"/>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7"/>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c r="CO285" s="81"/>
      <c r="CP285" s="81"/>
      <c r="CQ285" s="81"/>
      <c r="CR285" s="81"/>
      <c r="CS285" s="81"/>
      <c r="CT285" s="81"/>
      <c r="CU285" s="81"/>
      <c r="CV285" s="81"/>
      <c r="CW285" s="81"/>
      <c r="CX285" s="81"/>
      <c r="CY285" s="81"/>
      <c r="CZ285" s="81"/>
      <c r="DA285" s="81"/>
      <c r="DB285" s="81"/>
      <c r="DC285" s="81"/>
      <c r="DD285" s="81"/>
      <c r="DE285" s="81"/>
      <c r="DF285" s="81"/>
      <c r="DG285" s="81"/>
      <c r="DH285" s="81"/>
      <c r="DI285" s="81"/>
      <c r="DJ285" s="81"/>
      <c r="DK285" s="81"/>
      <c r="DL285" s="81"/>
      <c r="DM285" s="81"/>
      <c r="DN285" s="81"/>
      <c r="DO285" s="81"/>
      <c r="DP285" s="81"/>
      <c r="DQ285" s="81"/>
      <c r="DR285" s="81"/>
      <c r="DS285" s="81"/>
      <c r="DT285" s="81"/>
      <c r="DU285" s="81"/>
      <c r="DV285" s="81"/>
      <c r="DW285" s="81"/>
      <c r="DX285" s="81"/>
      <c r="DY285" s="81"/>
      <c r="DZ285" s="81"/>
      <c r="EA285" s="81"/>
      <c r="EB285" s="81"/>
      <c r="EC285" s="81"/>
      <c r="ED285" s="81"/>
      <c r="EE285" s="81"/>
      <c r="EF285" s="81"/>
      <c r="EG285" s="81"/>
      <c r="EH285" s="81"/>
      <c r="EI285" s="81"/>
      <c r="EJ285" s="81"/>
      <c r="EK285" s="81"/>
      <c r="EL285" s="81"/>
      <c r="EM285" s="81"/>
      <c r="EN285" s="81"/>
      <c r="EO285" s="81"/>
      <c r="EP285" s="81"/>
      <c r="EQ285" s="81"/>
      <c r="ER285" s="81"/>
      <c r="ES285" s="81"/>
      <c r="ET285" s="81"/>
    </row>
    <row r="286" spans="2:150" s="22" customFormat="1" ht="13" customHeight="1" x14ac:dyDescent="0.55000000000000004">
      <c r="B286" s="17"/>
      <c r="C286" s="38"/>
      <c r="D286" s="39"/>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7"/>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c r="CO286" s="81"/>
      <c r="CP286" s="81"/>
      <c r="CQ286" s="81"/>
      <c r="CR286" s="81"/>
      <c r="CS286" s="81"/>
      <c r="CT286" s="81"/>
      <c r="CU286" s="81"/>
      <c r="CV286" s="81"/>
      <c r="CW286" s="81"/>
      <c r="CX286" s="81"/>
      <c r="CY286" s="81"/>
      <c r="CZ286" s="81"/>
      <c r="DA286" s="81"/>
      <c r="DB286" s="81"/>
      <c r="DC286" s="81"/>
      <c r="DD286" s="81"/>
      <c r="DE286" s="81"/>
      <c r="DF286" s="81"/>
      <c r="DG286" s="81"/>
      <c r="DH286" s="81"/>
      <c r="DI286" s="81"/>
      <c r="DJ286" s="81"/>
      <c r="DK286" s="81"/>
      <c r="DL286" s="81"/>
      <c r="DM286" s="81"/>
      <c r="DN286" s="81"/>
      <c r="DO286" s="81"/>
      <c r="DP286" s="81"/>
      <c r="DQ286" s="81"/>
      <c r="DR286" s="81"/>
      <c r="DS286" s="81"/>
      <c r="DT286" s="81"/>
      <c r="DU286" s="81"/>
      <c r="DV286" s="81"/>
      <c r="DW286" s="81"/>
      <c r="DX286" s="81"/>
      <c r="DY286" s="81"/>
      <c r="DZ286" s="81"/>
      <c r="EA286" s="81"/>
      <c r="EB286" s="81"/>
      <c r="EC286" s="81"/>
      <c r="ED286" s="81"/>
      <c r="EE286" s="81"/>
      <c r="EF286" s="81"/>
      <c r="EG286" s="81"/>
      <c r="EH286" s="81"/>
      <c r="EI286" s="81"/>
      <c r="EJ286" s="81"/>
      <c r="EK286" s="81"/>
      <c r="EL286" s="81"/>
      <c r="EM286" s="81"/>
      <c r="EN286" s="81"/>
      <c r="EO286" s="81"/>
      <c r="EP286" s="81"/>
      <c r="EQ286" s="81"/>
      <c r="ER286" s="81"/>
      <c r="ES286" s="81"/>
      <c r="ET286" s="81"/>
    </row>
    <row r="287" spans="2:150" s="22" customFormat="1" ht="13" customHeight="1" x14ac:dyDescent="0.55000000000000004">
      <c r="B287" s="17"/>
      <c r="C287" s="38"/>
      <c r="D287" s="39"/>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7"/>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c r="CO287" s="81"/>
      <c r="CP287" s="81"/>
      <c r="CQ287" s="81"/>
      <c r="CR287" s="81"/>
      <c r="CS287" s="81"/>
      <c r="CT287" s="81"/>
      <c r="CU287" s="81"/>
      <c r="CV287" s="81"/>
      <c r="CW287" s="81"/>
      <c r="CX287" s="81"/>
      <c r="CY287" s="81"/>
      <c r="CZ287" s="81"/>
      <c r="DA287" s="81"/>
      <c r="DB287" s="81"/>
      <c r="DC287" s="81"/>
      <c r="DD287" s="81"/>
      <c r="DE287" s="81"/>
      <c r="DF287" s="81"/>
      <c r="DG287" s="81"/>
      <c r="DH287" s="81"/>
      <c r="DI287" s="81"/>
      <c r="DJ287" s="81"/>
      <c r="DK287" s="81"/>
      <c r="DL287" s="81"/>
      <c r="DM287" s="81"/>
      <c r="DN287" s="81"/>
      <c r="DO287" s="81"/>
      <c r="DP287" s="81"/>
      <c r="DQ287" s="81"/>
      <c r="DR287" s="81"/>
      <c r="DS287" s="81"/>
      <c r="DT287" s="81"/>
      <c r="DU287" s="81"/>
      <c r="DV287" s="81"/>
      <c r="DW287" s="81"/>
      <c r="DX287" s="81"/>
      <c r="DY287" s="81"/>
      <c r="DZ287" s="81"/>
      <c r="EA287" s="81"/>
      <c r="EB287" s="81"/>
      <c r="EC287" s="81"/>
      <c r="ED287" s="81"/>
      <c r="EE287" s="81"/>
      <c r="EF287" s="81"/>
      <c r="EG287" s="81"/>
      <c r="EH287" s="81"/>
      <c r="EI287" s="81"/>
      <c r="EJ287" s="81"/>
      <c r="EK287" s="81"/>
      <c r="EL287" s="81"/>
      <c r="EM287" s="81"/>
      <c r="EN287" s="81"/>
      <c r="EO287" s="81"/>
      <c r="EP287" s="81"/>
      <c r="EQ287" s="81"/>
      <c r="ER287" s="81"/>
      <c r="ES287" s="81"/>
      <c r="ET287" s="81"/>
    </row>
    <row r="288" spans="2:150" s="22" customFormat="1" ht="13" customHeight="1" x14ac:dyDescent="0.55000000000000004">
      <c r="B288" s="17"/>
      <c r="C288" s="38"/>
      <c r="D288" s="39"/>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7"/>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c r="CO288" s="81"/>
      <c r="CP288" s="81"/>
      <c r="CQ288" s="81"/>
      <c r="CR288" s="81"/>
      <c r="CS288" s="81"/>
      <c r="CT288" s="81"/>
      <c r="CU288" s="81"/>
      <c r="CV288" s="81"/>
      <c r="CW288" s="81"/>
      <c r="CX288" s="81"/>
      <c r="CY288" s="81"/>
      <c r="CZ288" s="81"/>
      <c r="DA288" s="81"/>
      <c r="DB288" s="81"/>
      <c r="DC288" s="81"/>
      <c r="DD288" s="81"/>
      <c r="DE288" s="81"/>
      <c r="DF288" s="81"/>
      <c r="DG288" s="81"/>
      <c r="DH288" s="81"/>
      <c r="DI288" s="81"/>
      <c r="DJ288" s="81"/>
      <c r="DK288" s="81"/>
      <c r="DL288" s="81"/>
      <c r="DM288" s="81"/>
      <c r="DN288" s="81"/>
      <c r="DO288" s="81"/>
      <c r="DP288" s="81"/>
      <c r="DQ288" s="81"/>
      <c r="DR288" s="81"/>
      <c r="DS288" s="81"/>
      <c r="DT288" s="81"/>
      <c r="DU288" s="81"/>
      <c r="DV288" s="81"/>
      <c r="DW288" s="81"/>
      <c r="DX288" s="81"/>
      <c r="DY288" s="81"/>
      <c r="DZ288" s="81"/>
      <c r="EA288" s="81"/>
      <c r="EB288" s="81"/>
      <c r="EC288" s="81"/>
      <c r="ED288" s="81"/>
      <c r="EE288" s="81"/>
      <c r="EF288" s="81"/>
      <c r="EG288" s="81"/>
      <c r="EH288" s="81"/>
      <c r="EI288" s="81"/>
      <c r="EJ288" s="81"/>
      <c r="EK288" s="81"/>
      <c r="EL288" s="81"/>
      <c r="EM288" s="81"/>
      <c r="EN288" s="81"/>
      <c r="EO288" s="81"/>
      <c r="EP288" s="81"/>
      <c r="EQ288" s="81"/>
      <c r="ER288" s="81"/>
      <c r="ES288" s="81"/>
      <c r="ET288" s="81"/>
    </row>
    <row r="289" spans="2:150" s="22" customFormat="1" ht="13" customHeight="1" x14ac:dyDescent="0.55000000000000004">
      <c r="B289" s="17"/>
      <c r="C289" s="38"/>
      <c r="D289" s="39"/>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7"/>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c r="CO289" s="81"/>
      <c r="CP289" s="81"/>
      <c r="CQ289" s="81"/>
      <c r="CR289" s="81"/>
      <c r="CS289" s="81"/>
      <c r="CT289" s="81"/>
      <c r="CU289" s="81"/>
      <c r="CV289" s="81"/>
      <c r="CW289" s="81"/>
      <c r="CX289" s="81"/>
      <c r="CY289" s="81"/>
      <c r="CZ289" s="81"/>
      <c r="DA289" s="81"/>
      <c r="DB289" s="81"/>
      <c r="DC289" s="81"/>
      <c r="DD289" s="81"/>
      <c r="DE289" s="81"/>
      <c r="DF289" s="81"/>
      <c r="DG289" s="81"/>
      <c r="DH289" s="81"/>
      <c r="DI289" s="81"/>
      <c r="DJ289" s="81"/>
      <c r="DK289" s="81"/>
      <c r="DL289" s="81"/>
      <c r="DM289" s="81"/>
      <c r="DN289" s="81"/>
      <c r="DO289" s="81"/>
      <c r="DP289" s="81"/>
      <c r="DQ289" s="81"/>
      <c r="DR289" s="81"/>
      <c r="DS289" s="81"/>
      <c r="DT289" s="81"/>
      <c r="DU289" s="81"/>
      <c r="DV289" s="81"/>
      <c r="DW289" s="81"/>
      <c r="DX289" s="81"/>
      <c r="DY289" s="81"/>
      <c r="DZ289" s="81"/>
      <c r="EA289" s="81"/>
      <c r="EB289" s="81"/>
      <c r="EC289" s="81"/>
      <c r="ED289" s="81"/>
      <c r="EE289" s="81"/>
      <c r="EF289" s="81"/>
      <c r="EG289" s="81"/>
      <c r="EH289" s="81"/>
      <c r="EI289" s="81"/>
      <c r="EJ289" s="81"/>
      <c r="EK289" s="81"/>
      <c r="EL289" s="81"/>
      <c r="EM289" s="81"/>
      <c r="EN289" s="81"/>
      <c r="EO289" s="81"/>
      <c r="EP289" s="81"/>
      <c r="EQ289" s="81"/>
      <c r="ER289" s="81"/>
      <c r="ES289" s="81"/>
      <c r="ET289" s="81"/>
    </row>
    <row r="290" spans="2:150" s="22" customFormat="1" ht="13" customHeight="1" x14ac:dyDescent="0.55000000000000004">
      <c r="B290" s="17"/>
      <c r="C290" s="38"/>
      <c r="D290" s="39"/>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7"/>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c r="CO290" s="81"/>
      <c r="CP290" s="81"/>
      <c r="CQ290" s="81"/>
      <c r="CR290" s="81"/>
      <c r="CS290" s="81"/>
      <c r="CT290" s="81"/>
      <c r="CU290" s="81"/>
      <c r="CV290" s="81"/>
      <c r="CW290" s="81"/>
      <c r="CX290" s="81"/>
      <c r="CY290" s="81"/>
      <c r="CZ290" s="81"/>
      <c r="DA290" s="81"/>
      <c r="DB290" s="81"/>
      <c r="DC290" s="81"/>
      <c r="DD290" s="81"/>
      <c r="DE290" s="81"/>
      <c r="DF290" s="81"/>
      <c r="DG290" s="81"/>
      <c r="DH290" s="81"/>
      <c r="DI290" s="81"/>
      <c r="DJ290" s="81"/>
      <c r="DK290" s="81"/>
      <c r="DL290" s="81"/>
      <c r="DM290" s="81"/>
      <c r="DN290" s="81"/>
      <c r="DO290" s="81"/>
      <c r="DP290" s="81"/>
      <c r="DQ290" s="81"/>
      <c r="DR290" s="81"/>
      <c r="DS290" s="81"/>
      <c r="DT290" s="81"/>
      <c r="DU290" s="81"/>
      <c r="DV290" s="81"/>
      <c r="DW290" s="81"/>
      <c r="DX290" s="81"/>
      <c r="DY290" s="81"/>
      <c r="DZ290" s="81"/>
      <c r="EA290" s="81"/>
      <c r="EB290" s="81"/>
      <c r="EC290" s="81"/>
      <c r="ED290" s="81"/>
      <c r="EE290" s="81"/>
      <c r="EF290" s="81"/>
      <c r="EG290" s="81"/>
      <c r="EH290" s="81"/>
      <c r="EI290" s="81"/>
      <c r="EJ290" s="81"/>
      <c r="EK290" s="81"/>
      <c r="EL290" s="81"/>
      <c r="EM290" s="81"/>
      <c r="EN290" s="81"/>
      <c r="EO290" s="81"/>
      <c r="EP290" s="81"/>
      <c r="EQ290" s="81"/>
      <c r="ER290" s="81"/>
      <c r="ES290" s="81"/>
      <c r="ET290" s="81"/>
    </row>
    <row r="291" spans="2:150" s="22" customFormat="1" ht="13" customHeight="1" x14ac:dyDescent="0.55000000000000004">
      <c r="B291" s="17"/>
      <c r="C291" s="38"/>
      <c r="D291" s="39"/>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7"/>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c r="CO291" s="81"/>
      <c r="CP291" s="81"/>
      <c r="CQ291" s="81"/>
      <c r="CR291" s="81"/>
      <c r="CS291" s="81"/>
      <c r="CT291" s="81"/>
      <c r="CU291" s="81"/>
      <c r="CV291" s="81"/>
      <c r="CW291" s="81"/>
      <c r="CX291" s="81"/>
      <c r="CY291" s="81"/>
      <c r="CZ291" s="81"/>
      <c r="DA291" s="81"/>
      <c r="DB291" s="81"/>
      <c r="DC291" s="81"/>
      <c r="DD291" s="81"/>
      <c r="DE291" s="81"/>
      <c r="DF291" s="81"/>
      <c r="DG291" s="81"/>
      <c r="DH291" s="81"/>
      <c r="DI291" s="81"/>
      <c r="DJ291" s="81"/>
      <c r="DK291" s="81"/>
      <c r="DL291" s="81"/>
      <c r="DM291" s="81"/>
      <c r="DN291" s="81"/>
      <c r="DO291" s="81"/>
      <c r="DP291" s="81"/>
      <c r="DQ291" s="81"/>
      <c r="DR291" s="81"/>
      <c r="DS291" s="81"/>
      <c r="DT291" s="81"/>
      <c r="DU291" s="81"/>
      <c r="DV291" s="81"/>
      <c r="DW291" s="81"/>
      <c r="DX291" s="81"/>
      <c r="DY291" s="81"/>
      <c r="DZ291" s="81"/>
      <c r="EA291" s="81"/>
      <c r="EB291" s="81"/>
      <c r="EC291" s="81"/>
      <c r="ED291" s="81"/>
      <c r="EE291" s="81"/>
      <c r="EF291" s="81"/>
      <c r="EG291" s="81"/>
      <c r="EH291" s="81"/>
      <c r="EI291" s="81"/>
      <c r="EJ291" s="81"/>
      <c r="EK291" s="81"/>
      <c r="EL291" s="81"/>
      <c r="EM291" s="81"/>
      <c r="EN291" s="81"/>
      <c r="EO291" s="81"/>
      <c r="EP291" s="81"/>
      <c r="EQ291" s="81"/>
      <c r="ER291" s="81"/>
      <c r="ES291" s="81"/>
      <c r="ET291" s="81"/>
    </row>
    <row r="292" spans="2:150" s="22" customFormat="1" ht="13" customHeight="1" x14ac:dyDescent="0.55000000000000004">
      <c r="B292" s="17"/>
      <c r="C292" s="38"/>
      <c r="D292" s="39"/>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7"/>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c r="CO292" s="81"/>
      <c r="CP292" s="81"/>
      <c r="CQ292" s="81"/>
      <c r="CR292" s="81"/>
      <c r="CS292" s="81"/>
      <c r="CT292" s="81"/>
      <c r="CU292" s="81"/>
      <c r="CV292" s="81"/>
      <c r="CW292" s="81"/>
      <c r="CX292" s="81"/>
      <c r="CY292" s="81"/>
      <c r="CZ292" s="81"/>
      <c r="DA292" s="81"/>
      <c r="DB292" s="81"/>
      <c r="DC292" s="81"/>
      <c r="DD292" s="81"/>
      <c r="DE292" s="81"/>
      <c r="DF292" s="81"/>
      <c r="DG292" s="81"/>
      <c r="DH292" s="81"/>
      <c r="DI292" s="81"/>
      <c r="DJ292" s="81"/>
      <c r="DK292" s="81"/>
      <c r="DL292" s="81"/>
      <c r="DM292" s="81"/>
      <c r="DN292" s="81"/>
      <c r="DO292" s="81"/>
      <c r="DP292" s="81"/>
      <c r="DQ292" s="81"/>
      <c r="DR292" s="81"/>
      <c r="DS292" s="81"/>
      <c r="DT292" s="81"/>
      <c r="DU292" s="81"/>
      <c r="DV292" s="81"/>
      <c r="DW292" s="81"/>
      <c r="DX292" s="81"/>
      <c r="DY292" s="81"/>
      <c r="DZ292" s="81"/>
      <c r="EA292" s="81"/>
      <c r="EB292" s="81"/>
      <c r="EC292" s="81"/>
      <c r="ED292" s="81"/>
      <c r="EE292" s="81"/>
      <c r="EF292" s="81"/>
      <c r="EG292" s="81"/>
      <c r="EH292" s="81"/>
      <c r="EI292" s="81"/>
      <c r="EJ292" s="81"/>
      <c r="EK292" s="81"/>
      <c r="EL292" s="81"/>
      <c r="EM292" s="81"/>
      <c r="EN292" s="81"/>
      <c r="EO292" s="81"/>
      <c r="EP292" s="81"/>
      <c r="EQ292" s="81"/>
      <c r="ER292" s="81"/>
      <c r="ES292" s="81"/>
      <c r="ET292" s="81"/>
    </row>
    <row r="293" spans="2:150" s="28" customFormat="1" ht="12" customHeight="1" x14ac:dyDescent="0.55000000000000004">
      <c r="B293" s="41"/>
      <c r="C293" s="41"/>
      <c r="D293" s="41"/>
      <c r="E293" s="41"/>
      <c r="F293" s="41"/>
      <c r="G293" s="41"/>
      <c r="H293" s="41"/>
      <c r="I293" s="41"/>
      <c r="J293" s="41"/>
      <c r="K293" s="41"/>
      <c r="L293" s="41"/>
      <c r="M293" s="41"/>
      <c r="N293" s="41"/>
      <c r="O293" s="41"/>
      <c r="P293" s="41"/>
      <c r="Q293" s="41"/>
      <c r="R293" s="41"/>
      <c r="S293" s="41"/>
      <c r="T293" s="42"/>
      <c r="U293" s="42"/>
      <c r="V293" s="42"/>
      <c r="W293" s="42"/>
      <c r="X293" s="42"/>
      <c r="Y293" s="42"/>
      <c r="Z293" s="42"/>
      <c r="AA293" s="42"/>
      <c r="AB293" s="42"/>
      <c r="AC293" s="42"/>
      <c r="AD293" s="42"/>
      <c r="AE293" s="42"/>
      <c r="AF293" s="42"/>
      <c r="AG293" s="42"/>
      <c r="AH293" s="42"/>
      <c r="AI293" s="113" t="str">
        <f>$AI$39</f>
        <v>作成修正年月日</v>
      </c>
      <c r="AJ293" s="113"/>
      <c r="AK293" s="113"/>
      <c r="AL293" s="113"/>
      <c r="AM293" s="113"/>
      <c r="AN293" s="113"/>
      <c r="AO293" s="113"/>
      <c r="AP293" s="113"/>
      <c r="AQ293" s="113"/>
      <c r="AR293" s="114">
        <f>$AR$39</f>
        <v>45436</v>
      </c>
      <c r="AS293" s="113"/>
      <c r="AT293" s="113"/>
      <c r="AU293" s="113"/>
      <c r="AV293" s="113"/>
      <c r="AW293" s="113"/>
      <c r="AX293" s="113"/>
      <c r="BF293" s="87"/>
      <c r="BG293" s="87"/>
      <c r="BH293" s="87"/>
      <c r="BI293" s="84"/>
      <c r="BJ293" s="84"/>
      <c r="BK293" s="84"/>
      <c r="BL293" s="84"/>
      <c r="BM293" s="84"/>
      <c r="BN293" s="84"/>
      <c r="BO293" s="84"/>
      <c r="BP293" s="84"/>
      <c r="BQ293" s="84"/>
      <c r="BR293" s="84"/>
      <c r="BS293" s="84"/>
      <c r="BT293" s="84"/>
      <c r="BU293" s="84"/>
      <c r="BV293" s="84"/>
      <c r="BW293" s="84"/>
      <c r="BX293" s="87"/>
      <c r="BY293" s="87"/>
      <c r="BZ293" s="87"/>
      <c r="CA293" s="87"/>
      <c r="CB293" s="87"/>
      <c r="CC293" s="87"/>
      <c r="CD293" s="87"/>
      <c r="CE293" s="87"/>
      <c r="CF293" s="87"/>
      <c r="CG293" s="87"/>
      <c r="CH293" s="87"/>
      <c r="CI293" s="87"/>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c r="DG293" s="87"/>
      <c r="DH293" s="87"/>
      <c r="DI293" s="87"/>
      <c r="DJ293" s="87"/>
      <c r="DK293" s="87"/>
      <c r="DL293" s="87"/>
      <c r="DM293" s="87"/>
      <c r="DN293" s="87"/>
      <c r="DO293" s="87"/>
      <c r="DP293" s="87"/>
      <c r="DQ293" s="87"/>
      <c r="DR293" s="87"/>
      <c r="DS293" s="87"/>
      <c r="DT293" s="87"/>
      <c r="DU293" s="87"/>
      <c r="DV293" s="87"/>
      <c r="DW293" s="87"/>
      <c r="DX293" s="87"/>
      <c r="DY293" s="87"/>
      <c r="DZ293" s="87"/>
      <c r="EA293" s="87"/>
      <c r="EB293" s="87"/>
      <c r="EC293" s="87"/>
      <c r="ED293" s="87"/>
      <c r="EE293" s="87"/>
      <c r="EF293" s="87"/>
      <c r="EG293" s="87"/>
      <c r="EH293" s="87"/>
      <c r="EI293" s="87"/>
      <c r="EJ293" s="87"/>
      <c r="EK293" s="87"/>
      <c r="EL293" s="87"/>
      <c r="EM293" s="87"/>
      <c r="EN293" s="87"/>
      <c r="EO293" s="87"/>
      <c r="EP293" s="87"/>
      <c r="EQ293" s="87"/>
      <c r="ER293" s="87"/>
      <c r="ES293" s="87"/>
      <c r="ET293" s="87"/>
    </row>
    <row r="294" spans="2:150" ht="15" customHeight="1" x14ac:dyDescent="0.55000000000000004">
      <c r="B294" s="118" t="s">
        <v>0</v>
      </c>
      <c r="C294" s="118"/>
      <c r="D294" s="118"/>
      <c r="E294" s="118"/>
      <c r="F294" s="119">
        <f ca="1">TODAY()</f>
        <v>45538</v>
      </c>
      <c r="G294" s="119"/>
      <c r="H294" s="119"/>
      <c r="I294" s="119"/>
      <c r="J294" s="119"/>
      <c r="K294" s="119"/>
      <c r="L294" s="119"/>
      <c r="M294" s="119"/>
      <c r="N294" s="119"/>
      <c r="O294" s="119"/>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120" t="s">
        <v>29</v>
      </c>
      <c r="AP294" s="120"/>
      <c r="AQ294" s="120"/>
      <c r="AR294" s="120"/>
      <c r="AS294" s="120"/>
      <c r="AT294" s="120"/>
      <c r="AU294" s="120"/>
      <c r="AV294" s="120"/>
      <c r="AW294" s="121"/>
      <c r="AX294" s="121"/>
    </row>
    <row r="295" spans="2:150" ht="12" customHeight="1" x14ac:dyDescent="0.55000000000000004">
      <c r="B295" s="122" t="str">
        <f>氏名２ &amp;  " さま　控え"</f>
        <v xml:space="preserve"> さま　控え</v>
      </c>
      <c r="C295" s="122"/>
      <c r="D295" s="122"/>
      <c r="E295" s="122"/>
      <c r="F295" s="122"/>
      <c r="G295" s="122"/>
      <c r="H295" s="122"/>
      <c r="I295" s="122"/>
      <c r="J295" s="122"/>
      <c r="K295" s="122"/>
      <c r="L295" s="122"/>
      <c r="M295" s="122"/>
      <c r="N295" s="122"/>
      <c r="O295" s="122"/>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26"/>
      <c r="AP295" s="26"/>
      <c r="AQ295" s="26"/>
      <c r="AR295" s="26"/>
      <c r="AS295" s="26"/>
      <c r="AT295" s="26"/>
      <c r="AU295" s="26"/>
      <c r="AV295" s="26"/>
      <c r="AW295" s="3"/>
      <c r="AX295" s="3"/>
    </row>
    <row r="296" spans="2:150" ht="15" customHeight="1" x14ac:dyDescent="0.55000000000000004">
      <c r="B296" s="1"/>
      <c r="C296" s="1"/>
      <c r="D296" s="1"/>
      <c r="E296" s="1"/>
      <c r="F296" s="2"/>
      <c r="G296" s="2"/>
      <c r="H296" s="2"/>
      <c r="I296" s="2"/>
      <c r="J296" s="2"/>
      <c r="K296" s="2"/>
      <c r="L296" s="2"/>
      <c r="M296" s="2"/>
      <c r="N296" s="2"/>
      <c r="O296" s="2"/>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26"/>
      <c r="AP296" s="26"/>
      <c r="AQ296" s="26"/>
      <c r="AR296" s="26"/>
      <c r="AS296" s="26"/>
      <c r="AT296" s="26"/>
      <c r="AU296" s="26"/>
      <c r="AV296" s="26"/>
      <c r="AW296" s="3"/>
      <c r="AX296" s="3"/>
    </row>
    <row r="297" spans="2:150" s="22" customFormat="1" ht="13" customHeight="1" x14ac:dyDescent="0.55000000000000004">
      <c r="B297" s="17"/>
      <c r="C297" s="38">
        <v>10</v>
      </c>
      <c r="D297" s="39" t="s">
        <v>41</v>
      </c>
      <c r="E297" s="36"/>
      <c r="F297" s="36"/>
      <c r="G297" s="36"/>
      <c r="H297" s="43"/>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17"/>
      <c r="AK297" s="17"/>
      <c r="AL297" s="17"/>
      <c r="AM297" s="17"/>
      <c r="AN297" s="17"/>
      <c r="AO297" s="17"/>
      <c r="AP297" s="17"/>
      <c r="AQ297" s="17"/>
      <c r="AR297" s="17"/>
      <c r="AS297" s="17"/>
      <c r="AT297" s="17"/>
      <c r="AU297" s="17"/>
      <c r="AV297" s="17"/>
      <c r="AW297" s="17"/>
      <c r="AX297" s="17"/>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c r="CO297" s="81"/>
      <c r="CP297" s="81"/>
      <c r="CQ297" s="81"/>
      <c r="CR297" s="81"/>
      <c r="CS297" s="81"/>
      <c r="CT297" s="81"/>
      <c r="CU297" s="81"/>
      <c r="CV297" s="81"/>
      <c r="CW297" s="81"/>
      <c r="CX297" s="81"/>
      <c r="CY297" s="81"/>
      <c r="CZ297" s="81"/>
      <c r="DA297" s="81"/>
      <c r="DB297" s="81"/>
      <c r="DC297" s="81"/>
      <c r="DD297" s="81"/>
      <c r="DE297" s="81"/>
      <c r="DF297" s="81"/>
      <c r="DG297" s="81"/>
      <c r="DH297" s="81"/>
      <c r="DI297" s="81"/>
      <c r="DJ297" s="81"/>
      <c r="DK297" s="81"/>
      <c r="DL297" s="81"/>
      <c r="DM297" s="81"/>
      <c r="DN297" s="81"/>
      <c r="DO297" s="81"/>
      <c r="DP297" s="81"/>
      <c r="DQ297" s="81"/>
      <c r="DR297" s="81"/>
      <c r="DS297" s="81"/>
      <c r="DT297" s="81"/>
      <c r="DU297" s="81"/>
      <c r="DV297" s="81"/>
      <c r="DW297" s="81"/>
      <c r="DX297" s="81"/>
      <c r="DY297" s="81"/>
      <c r="DZ297" s="81"/>
      <c r="EA297" s="81"/>
      <c r="EB297" s="81"/>
      <c r="EC297" s="81"/>
      <c r="ED297" s="81"/>
      <c r="EE297" s="81"/>
      <c r="EF297" s="81"/>
      <c r="EG297" s="81"/>
      <c r="EH297" s="81"/>
      <c r="EI297" s="81"/>
      <c r="EJ297" s="81"/>
      <c r="EK297" s="81"/>
      <c r="EL297" s="81"/>
      <c r="EM297" s="81"/>
      <c r="EN297" s="81"/>
      <c r="EO297" s="81"/>
      <c r="EP297" s="81"/>
      <c r="EQ297" s="81"/>
      <c r="ER297" s="81"/>
      <c r="ES297" s="81"/>
      <c r="ET297" s="81"/>
    </row>
    <row r="298" spans="2:150" s="22" customFormat="1" ht="13" customHeight="1" x14ac:dyDescent="0.55000000000000004">
      <c r="B298" s="17"/>
      <c r="C298" s="34"/>
      <c r="D298" s="35"/>
      <c r="E298" s="134" t="s">
        <v>121</v>
      </c>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7"/>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c r="CO298" s="81"/>
      <c r="CP298" s="81"/>
      <c r="CQ298" s="81"/>
      <c r="CR298" s="81"/>
      <c r="CS298" s="81"/>
      <c r="CT298" s="81"/>
      <c r="CU298" s="81"/>
      <c r="CV298" s="81"/>
      <c r="CW298" s="81"/>
      <c r="CX298" s="81"/>
      <c r="CY298" s="81"/>
      <c r="CZ298" s="81"/>
      <c r="DA298" s="81"/>
      <c r="DB298" s="81"/>
      <c r="DC298" s="81"/>
      <c r="DD298" s="81"/>
      <c r="DE298" s="81"/>
      <c r="DF298" s="81"/>
      <c r="DG298" s="81"/>
      <c r="DH298" s="81"/>
      <c r="DI298" s="81"/>
      <c r="DJ298" s="81"/>
      <c r="DK298" s="81"/>
      <c r="DL298" s="81"/>
      <c r="DM298" s="81"/>
      <c r="DN298" s="81"/>
      <c r="DO298" s="81"/>
      <c r="DP298" s="81"/>
      <c r="DQ298" s="81"/>
      <c r="DR298" s="81"/>
      <c r="DS298" s="81"/>
      <c r="DT298" s="81"/>
      <c r="DU298" s="81"/>
      <c r="DV298" s="81"/>
      <c r="DW298" s="81"/>
      <c r="DX298" s="81"/>
      <c r="DY298" s="81"/>
      <c r="DZ298" s="81"/>
      <c r="EA298" s="81"/>
      <c r="EB298" s="81"/>
      <c r="EC298" s="81"/>
      <c r="ED298" s="81"/>
      <c r="EE298" s="81"/>
      <c r="EF298" s="81"/>
      <c r="EG298" s="81"/>
      <c r="EH298" s="81"/>
      <c r="EI298" s="81"/>
      <c r="EJ298" s="81"/>
      <c r="EK298" s="81"/>
      <c r="EL298" s="81"/>
      <c r="EM298" s="81"/>
      <c r="EN298" s="81"/>
      <c r="EO298" s="81"/>
      <c r="EP298" s="81"/>
      <c r="EQ298" s="81"/>
      <c r="ER298" s="81"/>
      <c r="ES298" s="81"/>
      <c r="ET298" s="81"/>
    </row>
    <row r="299" spans="2:150" s="22" customFormat="1" ht="13" customHeight="1" x14ac:dyDescent="0.55000000000000004">
      <c r="B299" s="17"/>
      <c r="C299" s="34"/>
      <c r="D299" s="35"/>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7"/>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c r="CO299" s="81"/>
      <c r="CP299" s="81"/>
      <c r="CQ299" s="81"/>
      <c r="CR299" s="81"/>
      <c r="CS299" s="81"/>
      <c r="CT299" s="81"/>
      <c r="CU299" s="81"/>
      <c r="CV299" s="81"/>
      <c r="CW299" s="81"/>
      <c r="CX299" s="81"/>
      <c r="CY299" s="81"/>
      <c r="CZ299" s="81"/>
      <c r="DA299" s="81"/>
      <c r="DB299" s="81"/>
      <c r="DC299" s="81"/>
      <c r="DD299" s="81"/>
      <c r="DE299" s="81"/>
      <c r="DF299" s="81"/>
      <c r="DG299" s="81"/>
      <c r="DH299" s="81"/>
      <c r="DI299" s="81"/>
      <c r="DJ299" s="81"/>
      <c r="DK299" s="81"/>
      <c r="DL299" s="81"/>
      <c r="DM299" s="81"/>
      <c r="DN299" s="81"/>
      <c r="DO299" s="81"/>
      <c r="DP299" s="81"/>
      <c r="DQ299" s="81"/>
      <c r="DR299" s="81"/>
      <c r="DS299" s="81"/>
      <c r="DT299" s="81"/>
      <c r="DU299" s="81"/>
      <c r="DV299" s="81"/>
      <c r="DW299" s="81"/>
      <c r="DX299" s="81"/>
      <c r="DY299" s="81"/>
      <c r="DZ299" s="81"/>
      <c r="EA299" s="81"/>
      <c r="EB299" s="81"/>
      <c r="EC299" s="81"/>
      <c r="ED299" s="81"/>
      <c r="EE299" s="81"/>
      <c r="EF299" s="81"/>
      <c r="EG299" s="81"/>
      <c r="EH299" s="81"/>
      <c r="EI299" s="81"/>
      <c r="EJ299" s="81"/>
      <c r="EK299" s="81"/>
      <c r="EL299" s="81"/>
      <c r="EM299" s="81"/>
      <c r="EN299" s="81"/>
      <c r="EO299" s="81"/>
      <c r="EP299" s="81"/>
      <c r="EQ299" s="81"/>
      <c r="ER299" s="81"/>
      <c r="ES299" s="81"/>
      <c r="ET299" s="81"/>
    </row>
    <row r="300" spans="2:150" s="22" customFormat="1" ht="13" customHeight="1" x14ac:dyDescent="0.55000000000000004">
      <c r="B300" s="17"/>
      <c r="C300" s="34"/>
      <c r="D300" s="35"/>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7"/>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c r="CO300" s="81"/>
      <c r="CP300" s="81"/>
      <c r="CQ300" s="81"/>
      <c r="CR300" s="81"/>
      <c r="CS300" s="81"/>
      <c r="CT300" s="81"/>
      <c r="CU300" s="81"/>
      <c r="CV300" s="81"/>
      <c r="CW300" s="81"/>
      <c r="CX300" s="81"/>
      <c r="CY300" s="81"/>
      <c r="CZ300" s="81"/>
      <c r="DA300" s="81"/>
      <c r="DB300" s="81"/>
      <c r="DC300" s="81"/>
      <c r="DD300" s="81"/>
      <c r="DE300" s="81"/>
      <c r="DF300" s="81"/>
      <c r="DG300" s="81"/>
      <c r="DH300" s="81"/>
      <c r="DI300" s="81"/>
      <c r="DJ300" s="81"/>
      <c r="DK300" s="81"/>
      <c r="DL300" s="81"/>
      <c r="DM300" s="81"/>
      <c r="DN300" s="81"/>
      <c r="DO300" s="81"/>
      <c r="DP300" s="81"/>
      <c r="DQ300" s="81"/>
      <c r="DR300" s="81"/>
      <c r="DS300" s="81"/>
      <c r="DT300" s="81"/>
      <c r="DU300" s="81"/>
      <c r="DV300" s="81"/>
      <c r="DW300" s="81"/>
      <c r="DX300" s="81"/>
      <c r="DY300" s="81"/>
      <c r="DZ300" s="81"/>
      <c r="EA300" s="81"/>
      <c r="EB300" s="81"/>
      <c r="EC300" s="81"/>
      <c r="ED300" s="81"/>
      <c r="EE300" s="81"/>
      <c r="EF300" s="81"/>
      <c r="EG300" s="81"/>
      <c r="EH300" s="81"/>
      <c r="EI300" s="81"/>
      <c r="EJ300" s="81"/>
      <c r="EK300" s="81"/>
      <c r="EL300" s="81"/>
      <c r="EM300" s="81"/>
      <c r="EN300" s="81"/>
      <c r="EO300" s="81"/>
      <c r="EP300" s="81"/>
      <c r="EQ300" s="81"/>
      <c r="ER300" s="81"/>
      <c r="ES300" s="81"/>
      <c r="ET300" s="81"/>
    </row>
    <row r="301" spans="2:150" s="22" customFormat="1" ht="13" customHeight="1" x14ac:dyDescent="0.55000000000000004">
      <c r="B301" s="17"/>
      <c r="C301" s="34"/>
      <c r="D301" s="35"/>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7"/>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c r="CO301" s="81"/>
      <c r="CP301" s="81"/>
      <c r="CQ301" s="81"/>
      <c r="CR301" s="81"/>
      <c r="CS301" s="81"/>
      <c r="CT301" s="81"/>
      <c r="CU301" s="81"/>
      <c r="CV301" s="81"/>
      <c r="CW301" s="81"/>
      <c r="CX301" s="81"/>
      <c r="CY301" s="81"/>
      <c r="CZ301" s="81"/>
      <c r="DA301" s="81"/>
      <c r="DB301" s="81"/>
      <c r="DC301" s="81"/>
      <c r="DD301" s="81"/>
      <c r="DE301" s="81"/>
      <c r="DF301" s="81"/>
      <c r="DG301" s="81"/>
      <c r="DH301" s="81"/>
      <c r="DI301" s="81"/>
      <c r="DJ301" s="81"/>
      <c r="DK301" s="81"/>
      <c r="DL301" s="81"/>
      <c r="DM301" s="81"/>
      <c r="DN301" s="81"/>
      <c r="DO301" s="81"/>
      <c r="DP301" s="81"/>
      <c r="DQ301" s="81"/>
      <c r="DR301" s="81"/>
      <c r="DS301" s="81"/>
      <c r="DT301" s="81"/>
      <c r="DU301" s="81"/>
      <c r="DV301" s="81"/>
      <c r="DW301" s="81"/>
      <c r="DX301" s="81"/>
      <c r="DY301" s="81"/>
      <c r="DZ301" s="81"/>
      <c r="EA301" s="81"/>
      <c r="EB301" s="81"/>
      <c r="EC301" s="81"/>
      <c r="ED301" s="81"/>
      <c r="EE301" s="81"/>
      <c r="EF301" s="81"/>
      <c r="EG301" s="81"/>
      <c r="EH301" s="81"/>
      <c r="EI301" s="81"/>
      <c r="EJ301" s="81"/>
      <c r="EK301" s="81"/>
      <c r="EL301" s="81"/>
      <c r="EM301" s="81"/>
      <c r="EN301" s="81"/>
      <c r="EO301" s="81"/>
      <c r="EP301" s="81"/>
      <c r="EQ301" s="81"/>
      <c r="ER301" s="81"/>
      <c r="ES301" s="81"/>
      <c r="ET301" s="81"/>
    </row>
    <row r="302" spans="2:150" s="22" customFormat="1" ht="13" customHeight="1" x14ac:dyDescent="0.55000000000000004">
      <c r="B302" s="17"/>
      <c r="C302" s="34"/>
      <c r="D302" s="35"/>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7"/>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c r="CO302" s="81"/>
      <c r="CP302" s="81"/>
      <c r="CQ302" s="81"/>
      <c r="CR302" s="81"/>
      <c r="CS302" s="81"/>
      <c r="CT302" s="81"/>
      <c r="CU302" s="81"/>
      <c r="CV302" s="81"/>
      <c r="CW302" s="81"/>
      <c r="CX302" s="81"/>
      <c r="CY302" s="81"/>
      <c r="CZ302" s="81"/>
      <c r="DA302" s="81"/>
      <c r="DB302" s="81"/>
      <c r="DC302" s="81"/>
      <c r="DD302" s="81"/>
      <c r="DE302" s="81"/>
      <c r="DF302" s="81"/>
      <c r="DG302" s="81"/>
      <c r="DH302" s="81"/>
      <c r="DI302" s="81"/>
      <c r="DJ302" s="81"/>
      <c r="DK302" s="81"/>
      <c r="DL302" s="81"/>
      <c r="DM302" s="81"/>
      <c r="DN302" s="81"/>
      <c r="DO302" s="81"/>
      <c r="DP302" s="81"/>
      <c r="DQ302" s="81"/>
      <c r="DR302" s="81"/>
      <c r="DS302" s="81"/>
      <c r="DT302" s="81"/>
      <c r="DU302" s="81"/>
      <c r="DV302" s="81"/>
      <c r="DW302" s="81"/>
      <c r="DX302" s="81"/>
      <c r="DY302" s="81"/>
      <c r="DZ302" s="81"/>
      <c r="EA302" s="81"/>
      <c r="EB302" s="81"/>
      <c r="EC302" s="81"/>
      <c r="ED302" s="81"/>
      <c r="EE302" s="81"/>
      <c r="EF302" s="81"/>
      <c r="EG302" s="81"/>
      <c r="EH302" s="81"/>
      <c r="EI302" s="81"/>
      <c r="EJ302" s="81"/>
      <c r="EK302" s="81"/>
      <c r="EL302" s="81"/>
      <c r="EM302" s="81"/>
      <c r="EN302" s="81"/>
      <c r="EO302" s="81"/>
      <c r="EP302" s="81"/>
      <c r="EQ302" s="81"/>
      <c r="ER302" s="81"/>
      <c r="ES302" s="81"/>
      <c r="ET302" s="81"/>
    </row>
    <row r="303" spans="2:150" s="22" customFormat="1" ht="13" customHeight="1" x14ac:dyDescent="0.55000000000000004">
      <c r="B303" s="17"/>
      <c r="C303" s="34"/>
      <c r="D303" s="35"/>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7"/>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c r="CO303" s="81"/>
      <c r="CP303" s="81"/>
      <c r="CQ303" s="81"/>
      <c r="CR303" s="81"/>
      <c r="CS303" s="81"/>
      <c r="CT303" s="81"/>
      <c r="CU303" s="81"/>
      <c r="CV303" s="81"/>
      <c r="CW303" s="81"/>
      <c r="CX303" s="81"/>
      <c r="CY303" s="81"/>
      <c r="CZ303" s="81"/>
      <c r="DA303" s="81"/>
      <c r="DB303" s="81"/>
      <c r="DC303" s="81"/>
      <c r="DD303" s="81"/>
      <c r="DE303" s="81"/>
      <c r="DF303" s="81"/>
      <c r="DG303" s="81"/>
      <c r="DH303" s="81"/>
      <c r="DI303" s="81"/>
      <c r="DJ303" s="81"/>
      <c r="DK303" s="81"/>
      <c r="DL303" s="81"/>
      <c r="DM303" s="81"/>
      <c r="DN303" s="81"/>
      <c r="DO303" s="81"/>
      <c r="DP303" s="81"/>
      <c r="DQ303" s="81"/>
      <c r="DR303" s="81"/>
      <c r="DS303" s="81"/>
      <c r="DT303" s="81"/>
      <c r="DU303" s="81"/>
      <c r="DV303" s="81"/>
      <c r="DW303" s="81"/>
      <c r="DX303" s="81"/>
      <c r="DY303" s="81"/>
      <c r="DZ303" s="81"/>
      <c r="EA303" s="81"/>
      <c r="EB303" s="81"/>
      <c r="EC303" s="81"/>
      <c r="ED303" s="81"/>
      <c r="EE303" s="81"/>
      <c r="EF303" s="81"/>
      <c r="EG303" s="81"/>
      <c r="EH303" s="81"/>
      <c r="EI303" s="81"/>
      <c r="EJ303" s="81"/>
      <c r="EK303" s="81"/>
      <c r="EL303" s="81"/>
      <c r="EM303" s="81"/>
      <c r="EN303" s="81"/>
      <c r="EO303" s="81"/>
      <c r="EP303" s="81"/>
      <c r="EQ303" s="81"/>
      <c r="ER303" s="81"/>
      <c r="ES303" s="81"/>
      <c r="ET303" s="81"/>
    </row>
    <row r="304" spans="2:150" s="22" customFormat="1" ht="13" customHeight="1" x14ac:dyDescent="0.55000000000000004">
      <c r="B304" s="17"/>
      <c r="C304" s="34"/>
      <c r="D304" s="35"/>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7"/>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c r="CO304" s="81"/>
      <c r="CP304" s="81"/>
      <c r="CQ304" s="81"/>
      <c r="CR304" s="81"/>
      <c r="CS304" s="81"/>
      <c r="CT304" s="81"/>
      <c r="CU304" s="81"/>
      <c r="CV304" s="81"/>
      <c r="CW304" s="81"/>
      <c r="CX304" s="81"/>
      <c r="CY304" s="81"/>
      <c r="CZ304" s="81"/>
      <c r="DA304" s="81"/>
      <c r="DB304" s="81"/>
      <c r="DC304" s="81"/>
      <c r="DD304" s="81"/>
      <c r="DE304" s="81"/>
      <c r="DF304" s="81"/>
      <c r="DG304" s="81"/>
      <c r="DH304" s="81"/>
      <c r="DI304" s="81"/>
      <c r="DJ304" s="81"/>
      <c r="DK304" s="81"/>
      <c r="DL304" s="81"/>
      <c r="DM304" s="81"/>
      <c r="DN304" s="81"/>
      <c r="DO304" s="81"/>
      <c r="DP304" s="81"/>
      <c r="DQ304" s="81"/>
      <c r="DR304" s="81"/>
      <c r="DS304" s="81"/>
      <c r="DT304" s="81"/>
      <c r="DU304" s="81"/>
      <c r="DV304" s="81"/>
      <c r="DW304" s="81"/>
      <c r="DX304" s="81"/>
      <c r="DY304" s="81"/>
      <c r="DZ304" s="81"/>
      <c r="EA304" s="81"/>
      <c r="EB304" s="81"/>
      <c r="EC304" s="81"/>
      <c r="ED304" s="81"/>
      <c r="EE304" s="81"/>
      <c r="EF304" s="81"/>
      <c r="EG304" s="81"/>
      <c r="EH304" s="81"/>
      <c r="EI304" s="81"/>
      <c r="EJ304" s="81"/>
      <c r="EK304" s="81"/>
      <c r="EL304" s="81"/>
      <c r="EM304" s="81"/>
      <c r="EN304" s="81"/>
      <c r="EO304" s="81"/>
      <c r="EP304" s="81"/>
      <c r="EQ304" s="81"/>
      <c r="ER304" s="81"/>
      <c r="ES304" s="81"/>
      <c r="ET304" s="81"/>
    </row>
    <row r="305" spans="2:150" s="22" customFormat="1" ht="13" customHeight="1" x14ac:dyDescent="0.55000000000000004">
      <c r="B305" s="17"/>
      <c r="C305" s="27"/>
      <c r="D305" s="28"/>
      <c r="E305" s="28"/>
      <c r="F305" s="28"/>
      <c r="G305" s="28"/>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17"/>
      <c r="AK305" s="17"/>
      <c r="AL305" s="17"/>
      <c r="AM305" s="17"/>
      <c r="AN305" s="17"/>
      <c r="AO305" s="17"/>
      <c r="AP305" s="17"/>
      <c r="AQ305" s="17"/>
      <c r="AR305" s="17"/>
      <c r="AS305" s="17"/>
      <c r="AT305" s="17"/>
      <c r="AU305" s="17"/>
      <c r="AV305" s="17"/>
      <c r="AW305" s="17"/>
      <c r="AX305" s="17"/>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c r="CO305" s="81"/>
      <c r="CP305" s="81"/>
      <c r="CQ305" s="81"/>
      <c r="CR305" s="81"/>
      <c r="CS305" s="81"/>
      <c r="CT305" s="81"/>
      <c r="CU305" s="81"/>
      <c r="CV305" s="81"/>
      <c r="CW305" s="81"/>
      <c r="CX305" s="81"/>
      <c r="CY305" s="81"/>
      <c r="CZ305" s="81"/>
      <c r="DA305" s="81"/>
      <c r="DB305" s="81"/>
      <c r="DC305" s="81"/>
      <c r="DD305" s="81"/>
      <c r="DE305" s="81"/>
      <c r="DF305" s="81"/>
      <c r="DG305" s="81"/>
      <c r="DH305" s="81"/>
      <c r="DI305" s="81"/>
      <c r="DJ305" s="81"/>
      <c r="DK305" s="81"/>
      <c r="DL305" s="81"/>
      <c r="DM305" s="81"/>
      <c r="DN305" s="81"/>
      <c r="DO305" s="81"/>
      <c r="DP305" s="81"/>
      <c r="DQ305" s="81"/>
      <c r="DR305" s="81"/>
      <c r="DS305" s="81"/>
      <c r="DT305" s="81"/>
      <c r="DU305" s="81"/>
      <c r="DV305" s="81"/>
      <c r="DW305" s="81"/>
      <c r="DX305" s="81"/>
      <c r="DY305" s="81"/>
      <c r="DZ305" s="81"/>
      <c r="EA305" s="81"/>
      <c r="EB305" s="81"/>
      <c r="EC305" s="81"/>
      <c r="ED305" s="81"/>
      <c r="EE305" s="81"/>
      <c r="EF305" s="81"/>
      <c r="EG305" s="81"/>
      <c r="EH305" s="81"/>
      <c r="EI305" s="81"/>
      <c r="EJ305" s="81"/>
      <c r="EK305" s="81"/>
      <c r="EL305" s="81"/>
      <c r="EM305" s="81"/>
      <c r="EN305" s="81"/>
      <c r="EO305" s="81"/>
      <c r="EP305" s="81"/>
      <c r="EQ305" s="81"/>
      <c r="ER305" s="81"/>
      <c r="ES305" s="81"/>
      <c r="ET305" s="81"/>
    </row>
    <row r="306" spans="2:150" s="22" customFormat="1" ht="13" customHeight="1" x14ac:dyDescent="0.55000000000000004">
      <c r="B306" s="17"/>
      <c r="C306" s="38">
        <v>11</v>
      </c>
      <c r="D306" s="3" t="s">
        <v>42</v>
      </c>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36"/>
      <c r="AI306" s="36"/>
      <c r="AJ306" s="17"/>
      <c r="AK306" s="17"/>
      <c r="AL306" s="17"/>
      <c r="AM306" s="17"/>
      <c r="AN306" s="17"/>
      <c r="AO306" s="17"/>
      <c r="AP306" s="17"/>
      <c r="AQ306" s="17"/>
      <c r="AR306" s="17"/>
      <c r="AS306" s="17"/>
      <c r="AT306" s="17"/>
      <c r="AU306" s="17"/>
      <c r="AV306" s="17"/>
      <c r="AW306" s="17"/>
      <c r="AX306" s="17"/>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c r="CO306" s="81"/>
      <c r="CP306" s="81"/>
      <c r="CQ306" s="81"/>
      <c r="CR306" s="81"/>
      <c r="CS306" s="81"/>
      <c r="CT306" s="81"/>
      <c r="CU306" s="81"/>
      <c r="CV306" s="81"/>
      <c r="CW306" s="81"/>
      <c r="CX306" s="81"/>
      <c r="CY306" s="81"/>
      <c r="CZ306" s="81"/>
      <c r="DA306" s="81"/>
      <c r="DB306" s="81"/>
      <c r="DC306" s="81"/>
      <c r="DD306" s="81"/>
      <c r="DE306" s="81"/>
      <c r="DF306" s="81"/>
      <c r="DG306" s="81"/>
      <c r="DH306" s="81"/>
      <c r="DI306" s="81"/>
      <c r="DJ306" s="81"/>
      <c r="DK306" s="81"/>
      <c r="DL306" s="81"/>
      <c r="DM306" s="81"/>
      <c r="DN306" s="81"/>
      <c r="DO306" s="81"/>
      <c r="DP306" s="81"/>
      <c r="DQ306" s="81"/>
      <c r="DR306" s="81"/>
      <c r="DS306" s="81"/>
      <c r="DT306" s="81"/>
      <c r="DU306" s="81"/>
      <c r="DV306" s="81"/>
      <c r="DW306" s="81"/>
      <c r="DX306" s="81"/>
      <c r="DY306" s="81"/>
      <c r="DZ306" s="81"/>
      <c r="EA306" s="81"/>
      <c r="EB306" s="81"/>
      <c r="EC306" s="81"/>
      <c r="ED306" s="81"/>
      <c r="EE306" s="81"/>
      <c r="EF306" s="81"/>
      <c r="EG306" s="81"/>
      <c r="EH306" s="81"/>
      <c r="EI306" s="81"/>
      <c r="EJ306" s="81"/>
      <c r="EK306" s="81"/>
      <c r="EL306" s="81"/>
      <c r="EM306" s="81"/>
      <c r="EN306" s="81"/>
      <c r="EO306" s="81"/>
      <c r="EP306" s="81"/>
      <c r="EQ306" s="81"/>
      <c r="ER306" s="81"/>
      <c r="ES306" s="81"/>
      <c r="ET306" s="81"/>
    </row>
    <row r="307" spans="2:150" s="22" customFormat="1" ht="13" customHeight="1" x14ac:dyDescent="0.55000000000000004">
      <c r="B307" s="17"/>
      <c r="C307" s="38"/>
      <c r="D307" s="39"/>
      <c r="E307" s="134" t="s">
        <v>120</v>
      </c>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7"/>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c r="CO307" s="81"/>
      <c r="CP307" s="81"/>
      <c r="CQ307" s="81"/>
      <c r="CR307" s="81"/>
      <c r="CS307" s="81"/>
      <c r="CT307" s="81"/>
      <c r="CU307" s="81"/>
      <c r="CV307" s="81"/>
      <c r="CW307" s="81"/>
      <c r="CX307" s="81"/>
      <c r="CY307" s="81"/>
      <c r="CZ307" s="81"/>
      <c r="DA307" s="81"/>
      <c r="DB307" s="81"/>
      <c r="DC307" s="81"/>
      <c r="DD307" s="81"/>
      <c r="DE307" s="81"/>
      <c r="DF307" s="81"/>
      <c r="DG307" s="81"/>
      <c r="DH307" s="81"/>
      <c r="DI307" s="81"/>
      <c r="DJ307" s="81"/>
      <c r="DK307" s="81"/>
      <c r="DL307" s="81"/>
      <c r="DM307" s="81"/>
      <c r="DN307" s="81"/>
      <c r="DO307" s="81"/>
      <c r="DP307" s="81"/>
      <c r="DQ307" s="81"/>
      <c r="DR307" s="81"/>
      <c r="DS307" s="81"/>
      <c r="DT307" s="81"/>
      <c r="DU307" s="81"/>
      <c r="DV307" s="81"/>
      <c r="DW307" s="81"/>
      <c r="DX307" s="81"/>
      <c r="DY307" s="81"/>
      <c r="DZ307" s="81"/>
      <c r="EA307" s="81"/>
      <c r="EB307" s="81"/>
      <c r="EC307" s="81"/>
      <c r="ED307" s="81"/>
      <c r="EE307" s="81"/>
      <c r="EF307" s="81"/>
      <c r="EG307" s="81"/>
      <c r="EH307" s="81"/>
      <c r="EI307" s="81"/>
      <c r="EJ307" s="81"/>
      <c r="EK307" s="81"/>
      <c r="EL307" s="81"/>
      <c r="EM307" s="81"/>
      <c r="EN307" s="81"/>
      <c r="EO307" s="81"/>
      <c r="EP307" s="81"/>
      <c r="EQ307" s="81"/>
      <c r="ER307" s="81"/>
      <c r="ES307" s="81"/>
      <c r="ET307" s="81"/>
    </row>
    <row r="308" spans="2:150" s="22" customFormat="1" ht="13" customHeight="1" x14ac:dyDescent="0.55000000000000004">
      <c r="B308" s="17"/>
      <c r="C308" s="38"/>
      <c r="D308" s="39"/>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7"/>
      <c r="BF308" s="81"/>
      <c r="BG308" s="81"/>
      <c r="BH308" s="81"/>
      <c r="BI308" s="81"/>
      <c r="BJ308" s="81"/>
      <c r="BK308" s="81"/>
      <c r="BL308" s="81"/>
      <c r="BM308" s="81"/>
      <c r="BN308" s="81"/>
      <c r="BO308" s="81"/>
      <c r="BP308" s="81"/>
      <c r="BQ308" s="81"/>
      <c r="BR308" s="81"/>
      <c r="BS308" s="81"/>
      <c r="BT308" s="81"/>
      <c r="BU308" s="81"/>
      <c r="BV308" s="81"/>
      <c r="BW308" s="81"/>
      <c r="BX308" s="81"/>
      <c r="BY308" s="81"/>
      <c r="BZ308" s="81"/>
      <c r="CA308" s="81"/>
      <c r="CB308" s="81"/>
      <c r="CC308" s="81"/>
      <c r="CD308" s="81"/>
      <c r="CE308" s="81"/>
      <c r="CF308" s="81"/>
      <c r="CG308" s="81"/>
      <c r="CH308" s="81"/>
      <c r="CI308" s="81"/>
      <c r="CJ308" s="81"/>
      <c r="CK308" s="81"/>
      <c r="CL308" s="81"/>
      <c r="CM308" s="81"/>
      <c r="CN308" s="81"/>
      <c r="CO308" s="81"/>
      <c r="CP308" s="81"/>
      <c r="CQ308" s="81"/>
      <c r="CR308" s="81"/>
      <c r="CS308" s="81"/>
      <c r="CT308" s="81"/>
      <c r="CU308" s="81"/>
      <c r="CV308" s="81"/>
      <c r="CW308" s="81"/>
      <c r="CX308" s="81"/>
      <c r="CY308" s="81"/>
      <c r="CZ308" s="81"/>
      <c r="DA308" s="81"/>
      <c r="DB308" s="81"/>
      <c r="DC308" s="81"/>
      <c r="DD308" s="81"/>
      <c r="DE308" s="81"/>
      <c r="DF308" s="81"/>
      <c r="DG308" s="81"/>
      <c r="DH308" s="81"/>
      <c r="DI308" s="81"/>
      <c r="DJ308" s="81"/>
      <c r="DK308" s="81"/>
      <c r="DL308" s="81"/>
      <c r="DM308" s="81"/>
      <c r="DN308" s="81"/>
      <c r="DO308" s="81"/>
      <c r="DP308" s="81"/>
      <c r="DQ308" s="81"/>
      <c r="DR308" s="81"/>
      <c r="DS308" s="81"/>
      <c r="DT308" s="81"/>
      <c r="DU308" s="81"/>
      <c r="DV308" s="81"/>
      <c r="DW308" s="81"/>
      <c r="DX308" s="81"/>
      <c r="DY308" s="81"/>
      <c r="DZ308" s="81"/>
      <c r="EA308" s="81"/>
      <c r="EB308" s="81"/>
      <c r="EC308" s="81"/>
      <c r="ED308" s="81"/>
      <c r="EE308" s="81"/>
      <c r="EF308" s="81"/>
      <c r="EG308" s="81"/>
      <c r="EH308" s="81"/>
      <c r="EI308" s="81"/>
      <c r="EJ308" s="81"/>
      <c r="EK308" s="81"/>
      <c r="EL308" s="81"/>
      <c r="EM308" s="81"/>
      <c r="EN308" s="81"/>
      <c r="EO308" s="81"/>
      <c r="EP308" s="81"/>
      <c r="EQ308" s="81"/>
      <c r="ER308" s="81"/>
      <c r="ES308" s="81"/>
      <c r="ET308" s="81"/>
    </row>
    <row r="309" spans="2:150" s="22" customFormat="1" ht="13" customHeight="1" x14ac:dyDescent="0.55000000000000004">
      <c r="B309" s="17"/>
      <c r="C309" s="38"/>
      <c r="D309" s="39"/>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7"/>
      <c r="BF309" s="81"/>
      <c r="BG309" s="81"/>
      <c r="BH309" s="81"/>
      <c r="BI309" s="81"/>
      <c r="BJ309" s="81"/>
      <c r="BK309" s="81"/>
      <c r="BL309" s="81"/>
      <c r="BM309" s="81"/>
      <c r="BN309" s="81"/>
      <c r="BO309" s="81"/>
      <c r="BP309" s="81"/>
      <c r="BQ309" s="81"/>
      <c r="BR309" s="81"/>
      <c r="BS309" s="81"/>
      <c r="BT309" s="81"/>
      <c r="BU309" s="81"/>
      <c r="BV309" s="81"/>
      <c r="BW309" s="81"/>
      <c r="BX309" s="81"/>
      <c r="BY309" s="81"/>
      <c r="BZ309" s="81"/>
      <c r="CA309" s="81"/>
      <c r="CB309" s="81"/>
      <c r="CC309" s="81"/>
      <c r="CD309" s="81"/>
      <c r="CE309" s="81"/>
      <c r="CF309" s="81"/>
      <c r="CG309" s="81"/>
      <c r="CH309" s="81"/>
      <c r="CI309" s="81"/>
      <c r="CJ309" s="81"/>
      <c r="CK309" s="81"/>
      <c r="CL309" s="81"/>
      <c r="CM309" s="81"/>
      <c r="CN309" s="81"/>
      <c r="CO309" s="81"/>
      <c r="CP309" s="81"/>
      <c r="CQ309" s="81"/>
      <c r="CR309" s="81"/>
      <c r="CS309" s="81"/>
      <c r="CT309" s="81"/>
      <c r="CU309" s="81"/>
      <c r="CV309" s="81"/>
      <c r="CW309" s="81"/>
      <c r="CX309" s="81"/>
      <c r="CY309" s="81"/>
      <c r="CZ309" s="81"/>
      <c r="DA309" s="81"/>
      <c r="DB309" s="81"/>
      <c r="DC309" s="81"/>
      <c r="DD309" s="81"/>
      <c r="DE309" s="81"/>
      <c r="DF309" s="81"/>
      <c r="DG309" s="81"/>
      <c r="DH309" s="81"/>
      <c r="DI309" s="81"/>
      <c r="DJ309" s="81"/>
      <c r="DK309" s="81"/>
      <c r="DL309" s="81"/>
      <c r="DM309" s="81"/>
      <c r="DN309" s="81"/>
      <c r="DO309" s="81"/>
      <c r="DP309" s="81"/>
      <c r="DQ309" s="81"/>
      <c r="DR309" s="81"/>
      <c r="DS309" s="81"/>
      <c r="DT309" s="81"/>
      <c r="DU309" s="81"/>
      <c r="DV309" s="81"/>
      <c r="DW309" s="81"/>
      <c r="DX309" s="81"/>
      <c r="DY309" s="81"/>
      <c r="DZ309" s="81"/>
      <c r="EA309" s="81"/>
      <c r="EB309" s="81"/>
      <c r="EC309" s="81"/>
      <c r="ED309" s="81"/>
      <c r="EE309" s="81"/>
      <c r="EF309" s="81"/>
      <c r="EG309" s="81"/>
      <c r="EH309" s="81"/>
      <c r="EI309" s="81"/>
      <c r="EJ309" s="81"/>
      <c r="EK309" s="81"/>
      <c r="EL309" s="81"/>
      <c r="EM309" s="81"/>
      <c r="EN309" s="81"/>
      <c r="EO309" s="81"/>
      <c r="EP309" s="81"/>
      <c r="EQ309" s="81"/>
      <c r="ER309" s="81"/>
      <c r="ES309" s="81"/>
      <c r="ET309" s="81"/>
    </row>
    <row r="310" spans="2:150" s="22" customFormat="1" ht="13" customHeight="1" x14ac:dyDescent="0.55000000000000004">
      <c r="B310" s="17"/>
      <c r="C310" s="38"/>
      <c r="D310" s="39"/>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7"/>
      <c r="BF310" s="81"/>
      <c r="BG310" s="81"/>
      <c r="BH310" s="81"/>
      <c r="BI310" s="81"/>
      <c r="BJ310" s="81"/>
      <c r="BK310" s="81"/>
      <c r="BL310" s="81"/>
      <c r="BM310" s="81"/>
      <c r="BN310" s="81"/>
      <c r="BO310" s="81"/>
      <c r="BP310" s="81"/>
      <c r="BQ310" s="81"/>
      <c r="BR310" s="81"/>
      <c r="BS310" s="81"/>
      <c r="BT310" s="81"/>
      <c r="BU310" s="81"/>
      <c r="BV310" s="81"/>
      <c r="BW310" s="81"/>
      <c r="BX310" s="81"/>
      <c r="BY310" s="81"/>
      <c r="BZ310" s="81"/>
      <c r="CA310" s="81"/>
      <c r="CB310" s="81"/>
      <c r="CC310" s="81"/>
      <c r="CD310" s="81"/>
      <c r="CE310" s="81"/>
      <c r="CF310" s="81"/>
      <c r="CG310" s="81"/>
      <c r="CH310" s="81"/>
      <c r="CI310" s="81"/>
      <c r="CJ310" s="81"/>
      <c r="CK310" s="81"/>
      <c r="CL310" s="81"/>
      <c r="CM310" s="81"/>
      <c r="CN310" s="81"/>
      <c r="CO310" s="81"/>
      <c r="CP310" s="81"/>
      <c r="CQ310" s="81"/>
      <c r="CR310" s="81"/>
      <c r="CS310" s="81"/>
      <c r="CT310" s="81"/>
      <c r="CU310" s="81"/>
      <c r="CV310" s="81"/>
      <c r="CW310" s="81"/>
      <c r="CX310" s="81"/>
      <c r="CY310" s="81"/>
      <c r="CZ310" s="81"/>
      <c r="DA310" s="81"/>
      <c r="DB310" s="81"/>
      <c r="DC310" s="81"/>
      <c r="DD310" s="81"/>
      <c r="DE310" s="81"/>
      <c r="DF310" s="81"/>
      <c r="DG310" s="81"/>
      <c r="DH310" s="81"/>
      <c r="DI310" s="81"/>
      <c r="DJ310" s="81"/>
      <c r="DK310" s="81"/>
      <c r="DL310" s="81"/>
      <c r="DM310" s="81"/>
      <c r="DN310" s="81"/>
      <c r="DO310" s="81"/>
      <c r="DP310" s="81"/>
      <c r="DQ310" s="81"/>
      <c r="DR310" s="81"/>
      <c r="DS310" s="81"/>
      <c r="DT310" s="81"/>
      <c r="DU310" s="81"/>
      <c r="DV310" s="81"/>
      <c r="DW310" s="81"/>
      <c r="DX310" s="81"/>
      <c r="DY310" s="81"/>
      <c r="DZ310" s="81"/>
      <c r="EA310" s="81"/>
      <c r="EB310" s="81"/>
      <c r="EC310" s="81"/>
      <c r="ED310" s="81"/>
      <c r="EE310" s="81"/>
      <c r="EF310" s="81"/>
      <c r="EG310" s="81"/>
      <c r="EH310" s="81"/>
      <c r="EI310" s="81"/>
      <c r="EJ310" s="81"/>
      <c r="EK310" s="81"/>
      <c r="EL310" s="81"/>
      <c r="EM310" s="81"/>
      <c r="EN310" s="81"/>
      <c r="EO310" s="81"/>
      <c r="EP310" s="81"/>
      <c r="EQ310" s="81"/>
      <c r="ER310" s="81"/>
      <c r="ES310" s="81"/>
      <c r="ET310" s="81"/>
    </row>
    <row r="311" spans="2:150" s="22" customFormat="1" ht="13" customHeight="1" x14ac:dyDescent="0.55000000000000004">
      <c r="B311" s="17"/>
      <c r="C311" s="38"/>
      <c r="D311" s="39"/>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7"/>
      <c r="BF311" s="81"/>
      <c r="BG311" s="81"/>
      <c r="BH311" s="81"/>
      <c r="BI311" s="81"/>
      <c r="BJ311" s="81"/>
      <c r="BK311" s="81"/>
      <c r="BL311" s="81"/>
      <c r="BM311" s="81"/>
      <c r="BN311" s="81"/>
      <c r="BO311" s="81"/>
      <c r="BP311" s="81"/>
      <c r="BQ311" s="81"/>
      <c r="BR311" s="81"/>
      <c r="BS311" s="81"/>
      <c r="BT311" s="81"/>
      <c r="BU311" s="81"/>
      <c r="BV311" s="81"/>
      <c r="BW311" s="81"/>
      <c r="BX311" s="81"/>
      <c r="BY311" s="81"/>
      <c r="BZ311" s="81"/>
      <c r="CA311" s="81"/>
      <c r="CB311" s="81"/>
      <c r="CC311" s="81"/>
      <c r="CD311" s="81"/>
      <c r="CE311" s="81"/>
      <c r="CF311" s="81"/>
      <c r="CG311" s="81"/>
      <c r="CH311" s="81"/>
      <c r="CI311" s="81"/>
      <c r="CJ311" s="81"/>
      <c r="CK311" s="81"/>
      <c r="CL311" s="81"/>
      <c r="CM311" s="81"/>
      <c r="CN311" s="81"/>
      <c r="CO311" s="81"/>
      <c r="CP311" s="81"/>
      <c r="CQ311" s="81"/>
      <c r="CR311" s="81"/>
      <c r="CS311" s="81"/>
      <c r="CT311" s="81"/>
      <c r="CU311" s="81"/>
      <c r="CV311" s="81"/>
      <c r="CW311" s="81"/>
      <c r="CX311" s="81"/>
      <c r="CY311" s="81"/>
      <c r="CZ311" s="81"/>
      <c r="DA311" s="81"/>
      <c r="DB311" s="81"/>
      <c r="DC311" s="81"/>
      <c r="DD311" s="81"/>
      <c r="DE311" s="81"/>
      <c r="DF311" s="81"/>
      <c r="DG311" s="81"/>
      <c r="DH311" s="81"/>
      <c r="DI311" s="81"/>
      <c r="DJ311" s="81"/>
      <c r="DK311" s="81"/>
      <c r="DL311" s="81"/>
      <c r="DM311" s="81"/>
      <c r="DN311" s="81"/>
      <c r="DO311" s="81"/>
      <c r="DP311" s="81"/>
      <c r="DQ311" s="81"/>
      <c r="DR311" s="81"/>
      <c r="DS311" s="81"/>
      <c r="DT311" s="81"/>
      <c r="DU311" s="81"/>
      <c r="DV311" s="81"/>
      <c r="DW311" s="81"/>
      <c r="DX311" s="81"/>
      <c r="DY311" s="81"/>
      <c r="DZ311" s="81"/>
      <c r="EA311" s="81"/>
      <c r="EB311" s="81"/>
      <c r="EC311" s="81"/>
      <c r="ED311" s="81"/>
      <c r="EE311" s="81"/>
      <c r="EF311" s="81"/>
      <c r="EG311" s="81"/>
      <c r="EH311" s="81"/>
      <c r="EI311" s="81"/>
      <c r="EJ311" s="81"/>
      <c r="EK311" s="81"/>
      <c r="EL311" s="81"/>
      <c r="EM311" s="81"/>
      <c r="EN311" s="81"/>
      <c r="EO311" s="81"/>
      <c r="EP311" s="81"/>
      <c r="EQ311" s="81"/>
      <c r="ER311" s="81"/>
      <c r="ES311" s="81"/>
      <c r="ET311" s="81"/>
    </row>
    <row r="312" spans="2:150" s="22" customFormat="1" ht="13" customHeight="1" x14ac:dyDescent="0.55000000000000004">
      <c r="B312" s="17"/>
      <c r="C312" s="27"/>
      <c r="D312" s="28"/>
      <c r="E312" s="28"/>
      <c r="F312" s="28"/>
      <c r="G312" s="28"/>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17"/>
      <c r="AK312" s="17"/>
      <c r="AL312" s="17"/>
      <c r="AM312" s="17"/>
      <c r="AN312" s="17"/>
      <c r="AO312" s="17"/>
      <c r="AP312" s="17"/>
      <c r="AQ312" s="17"/>
      <c r="AR312" s="17"/>
      <c r="AS312" s="17"/>
      <c r="AT312" s="17"/>
      <c r="AU312" s="17"/>
      <c r="AV312" s="17"/>
      <c r="AW312" s="17"/>
      <c r="AX312" s="17"/>
      <c r="BF312" s="81"/>
      <c r="BG312" s="81"/>
      <c r="BH312" s="81"/>
      <c r="BI312" s="81"/>
      <c r="BJ312" s="81"/>
      <c r="BK312" s="81"/>
      <c r="BL312" s="81"/>
      <c r="BM312" s="81"/>
      <c r="BN312" s="81"/>
      <c r="BO312" s="81"/>
      <c r="BP312" s="81"/>
      <c r="BQ312" s="81"/>
      <c r="BR312" s="81"/>
      <c r="BS312" s="81"/>
      <c r="BT312" s="81"/>
      <c r="BU312" s="81"/>
      <c r="BV312" s="81"/>
      <c r="BW312" s="81"/>
      <c r="BX312" s="81"/>
      <c r="BY312" s="81"/>
      <c r="BZ312" s="81"/>
      <c r="CA312" s="81"/>
      <c r="CB312" s="81"/>
      <c r="CC312" s="81"/>
      <c r="CD312" s="81"/>
      <c r="CE312" s="81"/>
      <c r="CF312" s="81"/>
      <c r="CG312" s="81"/>
      <c r="CH312" s="81"/>
      <c r="CI312" s="81"/>
      <c r="CJ312" s="81"/>
      <c r="CK312" s="81"/>
      <c r="CL312" s="81"/>
      <c r="CM312" s="81"/>
      <c r="CN312" s="81"/>
      <c r="CO312" s="81"/>
      <c r="CP312" s="81"/>
      <c r="CQ312" s="81"/>
      <c r="CR312" s="81"/>
      <c r="CS312" s="81"/>
      <c r="CT312" s="81"/>
      <c r="CU312" s="81"/>
      <c r="CV312" s="81"/>
      <c r="CW312" s="81"/>
      <c r="CX312" s="81"/>
      <c r="CY312" s="81"/>
      <c r="CZ312" s="81"/>
      <c r="DA312" s="81"/>
      <c r="DB312" s="81"/>
      <c r="DC312" s="81"/>
      <c r="DD312" s="81"/>
      <c r="DE312" s="81"/>
      <c r="DF312" s="81"/>
      <c r="DG312" s="81"/>
      <c r="DH312" s="81"/>
      <c r="DI312" s="81"/>
      <c r="DJ312" s="81"/>
      <c r="DK312" s="81"/>
      <c r="DL312" s="81"/>
      <c r="DM312" s="81"/>
      <c r="DN312" s="81"/>
      <c r="DO312" s="81"/>
      <c r="DP312" s="81"/>
      <c r="DQ312" s="81"/>
      <c r="DR312" s="81"/>
      <c r="DS312" s="81"/>
      <c r="DT312" s="81"/>
      <c r="DU312" s="81"/>
      <c r="DV312" s="81"/>
      <c r="DW312" s="81"/>
      <c r="DX312" s="81"/>
      <c r="DY312" s="81"/>
      <c r="DZ312" s="81"/>
      <c r="EA312" s="81"/>
      <c r="EB312" s="81"/>
      <c r="EC312" s="81"/>
      <c r="ED312" s="81"/>
      <c r="EE312" s="81"/>
      <c r="EF312" s="81"/>
      <c r="EG312" s="81"/>
      <c r="EH312" s="81"/>
      <c r="EI312" s="81"/>
      <c r="EJ312" s="81"/>
      <c r="EK312" s="81"/>
      <c r="EL312" s="81"/>
      <c r="EM312" s="81"/>
      <c r="EN312" s="81"/>
      <c r="EO312" s="81"/>
      <c r="EP312" s="81"/>
      <c r="EQ312" s="81"/>
      <c r="ER312" s="81"/>
      <c r="ES312" s="81"/>
      <c r="ET312" s="81"/>
    </row>
    <row r="313" spans="2:150" s="22" customFormat="1" ht="13" customHeight="1" x14ac:dyDescent="0.55000000000000004">
      <c r="B313" s="17"/>
      <c r="C313" s="38"/>
      <c r="D313" s="39"/>
      <c r="E313" s="134" t="s">
        <v>43</v>
      </c>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7"/>
      <c r="BF313" s="81"/>
      <c r="BG313" s="81"/>
      <c r="BH313" s="81"/>
      <c r="BI313" s="81"/>
      <c r="BJ313" s="81"/>
      <c r="BK313" s="81"/>
      <c r="BL313" s="81"/>
      <c r="BM313" s="81"/>
      <c r="BN313" s="81"/>
      <c r="BO313" s="81"/>
      <c r="BP313" s="81"/>
      <c r="BQ313" s="81"/>
      <c r="BR313" s="81"/>
      <c r="BS313" s="81"/>
      <c r="BT313" s="81"/>
      <c r="BU313" s="81"/>
      <c r="BV313" s="81"/>
      <c r="BW313" s="81"/>
      <c r="BX313" s="81"/>
      <c r="BY313" s="81"/>
      <c r="BZ313" s="81"/>
      <c r="CA313" s="81"/>
      <c r="CB313" s="81"/>
      <c r="CC313" s="81"/>
      <c r="CD313" s="81"/>
      <c r="CE313" s="81"/>
      <c r="CF313" s="81"/>
      <c r="CG313" s="81"/>
      <c r="CH313" s="81"/>
      <c r="CI313" s="81"/>
      <c r="CJ313" s="81"/>
      <c r="CK313" s="81"/>
      <c r="CL313" s="81"/>
      <c r="CM313" s="81"/>
      <c r="CN313" s="81"/>
      <c r="CO313" s="81"/>
      <c r="CP313" s="81"/>
      <c r="CQ313" s="81"/>
      <c r="CR313" s="81"/>
      <c r="CS313" s="81"/>
      <c r="CT313" s="81"/>
      <c r="CU313" s="81"/>
      <c r="CV313" s="81"/>
      <c r="CW313" s="81"/>
      <c r="CX313" s="81"/>
      <c r="CY313" s="81"/>
      <c r="CZ313" s="81"/>
      <c r="DA313" s="81"/>
      <c r="DB313" s="81"/>
      <c r="DC313" s="81"/>
      <c r="DD313" s="81"/>
      <c r="DE313" s="81"/>
      <c r="DF313" s="81"/>
      <c r="DG313" s="81"/>
      <c r="DH313" s="81"/>
      <c r="DI313" s="81"/>
      <c r="DJ313" s="81"/>
      <c r="DK313" s="81"/>
      <c r="DL313" s="81"/>
      <c r="DM313" s="81"/>
      <c r="DN313" s="81"/>
      <c r="DO313" s="81"/>
      <c r="DP313" s="81"/>
      <c r="DQ313" s="81"/>
      <c r="DR313" s="81"/>
      <c r="DS313" s="81"/>
      <c r="DT313" s="81"/>
      <c r="DU313" s="81"/>
      <c r="DV313" s="81"/>
      <c r="DW313" s="81"/>
      <c r="DX313" s="81"/>
      <c r="DY313" s="81"/>
      <c r="DZ313" s="81"/>
      <c r="EA313" s="81"/>
      <c r="EB313" s="81"/>
      <c r="EC313" s="81"/>
      <c r="ED313" s="81"/>
      <c r="EE313" s="81"/>
      <c r="EF313" s="81"/>
      <c r="EG313" s="81"/>
      <c r="EH313" s="81"/>
      <c r="EI313" s="81"/>
      <c r="EJ313" s="81"/>
      <c r="EK313" s="81"/>
      <c r="EL313" s="81"/>
      <c r="EM313" s="81"/>
      <c r="EN313" s="81"/>
      <c r="EO313" s="81"/>
      <c r="EP313" s="81"/>
      <c r="EQ313" s="81"/>
      <c r="ER313" s="81"/>
      <c r="ES313" s="81"/>
      <c r="ET313" s="81"/>
    </row>
    <row r="314" spans="2:150" s="22" customFormat="1" ht="13" customHeight="1" x14ac:dyDescent="0.55000000000000004">
      <c r="B314" s="17"/>
      <c r="C314" s="38"/>
      <c r="D314" s="39"/>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7"/>
      <c r="BF314" s="81"/>
      <c r="BG314" s="81"/>
      <c r="BH314" s="81"/>
      <c r="BI314" s="81"/>
      <c r="BJ314" s="81"/>
      <c r="BK314" s="81"/>
      <c r="BL314" s="81"/>
      <c r="BM314" s="81"/>
      <c r="BN314" s="81"/>
      <c r="BO314" s="81"/>
      <c r="BP314" s="81"/>
      <c r="BQ314" s="81"/>
      <c r="BR314" s="81"/>
      <c r="BS314" s="81"/>
      <c r="BT314" s="81"/>
      <c r="BU314" s="81"/>
      <c r="BV314" s="81"/>
      <c r="BW314" s="81"/>
      <c r="BX314" s="81"/>
      <c r="BY314" s="81"/>
      <c r="BZ314" s="81"/>
      <c r="CA314" s="81"/>
      <c r="CB314" s="81"/>
      <c r="CC314" s="81"/>
      <c r="CD314" s="81"/>
      <c r="CE314" s="81"/>
      <c r="CF314" s="81"/>
      <c r="CG314" s="81"/>
      <c r="CH314" s="81"/>
      <c r="CI314" s="81"/>
      <c r="CJ314" s="81"/>
      <c r="CK314" s="81"/>
      <c r="CL314" s="81"/>
      <c r="CM314" s="81"/>
      <c r="CN314" s="81"/>
      <c r="CO314" s="81"/>
      <c r="CP314" s="81"/>
      <c r="CQ314" s="81"/>
      <c r="CR314" s="81"/>
      <c r="CS314" s="81"/>
      <c r="CT314" s="81"/>
      <c r="CU314" s="81"/>
      <c r="CV314" s="81"/>
      <c r="CW314" s="81"/>
      <c r="CX314" s="81"/>
      <c r="CY314" s="81"/>
      <c r="CZ314" s="81"/>
      <c r="DA314" s="81"/>
      <c r="DB314" s="81"/>
      <c r="DC314" s="81"/>
      <c r="DD314" s="81"/>
      <c r="DE314" s="81"/>
      <c r="DF314" s="81"/>
      <c r="DG314" s="81"/>
      <c r="DH314" s="81"/>
      <c r="DI314" s="81"/>
      <c r="DJ314" s="81"/>
      <c r="DK314" s="81"/>
      <c r="DL314" s="81"/>
      <c r="DM314" s="81"/>
      <c r="DN314" s="81"/>
      <c r="DO314" s="81"/>
      <c r="DP314" s="81"/>
      <c r="DQ314" s="81"/>
      <c r="DR314" s="81"/>
      <c r="DS314" s="81"/>
      <c r="DT314" s="81"/>
      <c r="DU314" s="81"/>
      <c r="DV314" s="81"/>
      <c r="DW314" s="81"/>
      <c r="DX314" s="81"/>
      <c r="DY314" s="81"/>
      <c r="DZ314" s="81"/>
      <c r="EA314" s="81"/>
      <c r="EB314" s="81"/>
      <c r="EC314" s="81"/>
      <c r="ED314" s="81"/>
      <c r="EE314" s="81"/>
      <c r="EF314" s="81"/>
      <c r="EG314" s="81"/>
      <c r="EH314" s="81"/>
      <c r="EI314" s="81"/>
      <c r="EJ314" s="81"/>
      <c r="EK314" s="81"/>
      <c r="EL314" s="81"/>
      <c r="EM314" s="81"/>
      <c r="EN314" s="81"/>
      <c r="EO314" s="81"/>
      <c r="EP314" s="81"/>
      <c r="EQ314" s="81"/>
      <c r="ER314" s="81"/>
      <c r="ES314" s="81"/>
      <c r="ET314" s="81"/>
    </row>
    <row r="315" spans="2:150" s="22" customFormat="1" ht="13" customHeight="1" x14ac:dyDescent="0.55000000000000004">
      <c r="B315" s="17"/>
      <c r="C315" s="37"/>
      <c r="D315" s="37"/>
      <c r="E315" s="134" t="s">
        <v>44</v>
      </c>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7"/>
      <c r="BF315" s="81"/>
      <c r="BG315" s="81"/>
      <c r="BH315" s="81"/>
      <c r="BI315" s="81"/>
      <c r="BJ315" s="81"/>
      <c r="BK315" s="81"/>
      <c r="BL315" s="81"/>
      <c r="BM315" s="81"/>
      <c r="BN315" s="81"/>
      <c r="BO315" s="81"/>
      <c r="BP315" s="81"/>
      <c r="BQ315" s="81"/>
      <c r="BR315" s="81"/>
      <c r="BS315" s="81"/>
      <c r="BT315" s="81"/>
      <c r="BU315" s="81"/>
      <c r="BV315" s="81"/>
      <c r="BW315" s="81"/>
      <c r="BX315" s="81"/>
      <c r="BY315" s="81"/>
      <c r="BZ315" s="81"/>
      <c r="CA315" s="81"/>
      <c r="CB315" s="81"/>
      <c r="CC315" s="81"/>
      <c r="CD315" s="81"/>
      <c r="CE315" s="81"/>
      <c r="CF315" s="81"/>
      <c r="CG315" s="81"/>
      <c r="CH315" s="81"/>
      <c r="CI315" s="81"/>
      <c r="CJ315" s="81"/>
      <c r="CK315" s="81"/>
      <c r="CL315" s="81"/>
      <c r="CM315" s="81"/>
      <c r="CN315" s="81"/>
      <c r="CO315" s="81"/>
      <c r="CP315" s="81"/>
      <c r="CQ315" s="81"/>
      <c r="CR315" s="81"/>
      <c r="CS315" s="81"/>
      <c r="CT315" s="81"/>
      <c r="CU315" s="81"/>
      <c r="CV315" s="81"/>
      <c r="CW315" s="81"/>
      <c r="CX315" s="81"/>
      <c r="CY315" s="81"/>
      <c r="CZ315" s="81"/>
      <c r="DA315" s="81"/>
      <c r="DB315" s="81"/>
      <c r="DC315" s="81"/>
      <c r="DD315" s="81"/>
      <c r="DE315" s="81"/>
      <c r="DF315" s="81"/>
      <c r="DG315" s="81"/>
      <c r="DH315" s="81"/>
      <c r="DI315" s="81"/>
      <c r="DJ315" s="81"/>
      <c r="DK315" s="81"/>
      <c r="DL315" s="81"/>
      <c r="DM315" s="81"/>
      <c r="DN315" s="81"/>
      <c r="DO315" s="81"/>
      <c r="DP315" s="81"/>
      <c r="DQ315" s="81"/>
      <c r="DR315" s="81"/>
      <c r="DS315" s="81"/>
      <c r="DT315" s="81"/>
      <c r="DU315" s="81"/>
      <c r="DV315" s="81"/>
      <c r="DW315" s="81"/>
      <c r="DX315" s="81"/>
      <c r="DY315" s="81"/>
      <c r="DZ315" s="81"/>
      <c r="EA315" s="81"/>
      <c r="EB315" s="81"/>
      <c r="EC315" s="81"/>
      <c r="ED315" s="81"/>
      <c r="EE315" s="81"/>
      <c r="EF315" s="81"/>
      <c r="EG315" s="81"/>
      <c r="EH315" s="81"/>
      <c r="EI315" s="81"/>
      <c r="EJ315" s="81"/>
      <c r="EK315" s="81"/>
      <c r="EL315" s="81"/>
      <c r="EM315" s="81"/>
      <c r="EN315" s="81"/>
      <c r="EO315" s="81"/>
      <c r="EP315" s="81"/>
      <c r="EQ315" s="81"/>
      <c r="ER315" s="81"/>
      <c r="ES315" s="81"/>
      <c r="ET315" s="81"/>
    </row>
    <row r="316" spans="2:150" s="22" customFormat="1" ht="13" customHeight="1" x14ac:dyDescent="0.55000000000000004">
      <c r="B316" s="17"/>
      <c r="C316" s="37"/>
      <c r="D316" s="37"/>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7"/>
      <c r="BF316" s="81"/>
      <c r="BG316" s="81"/>
      <c r="BH316" s="81"/>
      <c r="BI316" s="81"/>
      <c r="BJ316" s="81"/>
      <c r="BK316" s="81"/>
      <c r="BL316" s="81"/>
      <c r="BM316" s="81"/>
      <c r="BN316" s="81"/>
      <c r="BO316" s="81"/>
      <c r="BP316" s="81"/>
      <c r="BQ316" s="81"/>
      <c r="BR316" s="81"/>
      <c r="BS316" s="81"/>
      <c r="BT316" s="81"/>
      <c r="BU316" s="81"/>
      <c r="BV316" s="81"/>
      <c r="BW316" s="81"/>
      <c r="BX316" s="81"/>
      <c r="BY316" s="81"/>
      <c r="BZ316" s="81"/>
      <c r="CA316" s="81"/>
      <c r="CB316" s="81"/>
      <c r="CC316" s="81"/>
      <c r="CD316" s="81"/>
      <c r="CE316" s="81"/>
      <c r="CF316" s="81"/>
      <c r="CG316" s="81"/>
      <c r="CH316" s="81"/>
      <c r="CI316" s="81"/>
      <c r="CJ316" s="81"/>
      <c r="CK316" s="81"/>
      <c r="CL316" s="81"/>
      <c r="CM316" s="81"/>
      <c r="CN316" s="81"/>
      <c r="CO316" s="81"/>
      <c r="CP316" s="81"/>
      <c r="CQ316" s="81"/>
      <c r="CR316" s="81"/>
      <c r="CS316" s="81"/>
      <c r="CT316" s="81"/>
      <c r="CU316" s="81"/>
      <c r="CV316" s="81"/>
      <c r="CW316" s="81"/>
      <c r="CX316" s="81"/>
      <c r="CY316" s="81"/>
      <c r="CZ316" s="81"/>
      <c r="DA316" s="81"/>
      <c r="DB316" s="81"/>
      <c r="DC316" s="81"/>
      <c r="DD316" s="81"/>
      <c r="DE316" s="81"/>
      <c r="DF316" s="81"/>
      <c r="DG316" s="81"/>
      <c r="DH316" s="81"/>
      <c r="DI316" s="81"/>
      <c r="DJ316" s="81"/>
      <c r="DK316" s="81"/>
      <c r="DL316" s="81"/>
      <c r="DM316" s="81"/>
      <c r="DN316" s="81"/>
      <c r="DO316" s="81"/>
      <c r="DP316" s="81"/>
      <c r="DQ316" s="81"/>
      <c r="DR316" s="81"/>
      <c r="DS316" s="81"/>
      <c r="DT316" s="81"/>
      <c r="DU316" s="81"/>
      <c r="DV316" s="81"/>
      <c r="DW316" s="81"/>
      <c r="DX316" s="81"/>
      <c r="DY316" s="81"/>
      <c r="DZ316" s="81"/>
      <c r="EA316" s="81"/>
      <c r="EB316" s="81"/>
      <c r="EC316" s="81"/>
      <c r="ED316" s="81"/>
      <c r="EE316" s="81"/>
      <c r="EF316" s="81"/>
      <c r="EG316" s="81"/>
      <c r="EH316" s="81"/>
      <c r="EI316" s="81"/>
      <c r="EJ316" s="81"/>
      <c r="EK316" s="81"/>
      <c r="EL316" s="81"/>
      <c r="EM316" s="81"/>
      <c r="EN316" s="81"/>
      <c r="EO316" s="81"/>
      <c r="EP316" s="81"/>
      <c r="EQ316" s="81"/>
      <c r="ER316" s="81"/>
      <c r="ES316" s="81"/>
      <c r="ET316" s="81"/>
    </row>
    <row r="317" spans="2:150" s="22" customFormat="1" ht="13" customHeight="1" x14ac:dyDescent="0.55000000000000004">
      <c r="B317" s="17"/>
      <c r="C317" s="37"/>
      <c r="D317" s="37"/>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7"/>
      <c r="BF317" s="81"/>
      <c r="BG317" s="81"/>
      <c r="BH317" s="81"/>
      <c r="BI317" s="81"/>
      <c r="BJ317" s="81"/>
      <c r="BK317" s="81"/>
      <c r="BL317" s="81"/>
      <c r="BM317" s="81"/>
      <c r="BN317" s="81"/>
      <c r="BO317" s="81"/>
      <c r="BP317" s="81"/>
      <c r="BQ317" s="81"/>
      <c r="BR317" s="81"/>
      <c r="BS317" s="81"/>
      <c r="BT317" s="81"/>
      <c r="BU317" s="81"/>
      <c r="BV317" s="81"/>
      <c r="BW317" s="81"/>
      <c r="BX317" s="81"/>
      <c r="BY317" s="81"/>
      <c r="BZ317" s="81"/>
      <c r="CA317" s="81"/>
      <c r="CB317" s="81"/>
      <c r="CC317" s="81"/>
      <c r="CD317" s="81"/>
      <c r="CE317" s="81"/>
      <c r="CF317" s="81"/>
      <c r="CG317" s="81"/>
      <c r="CH317" s="81"/>
      <c r="CI317" s="81"/>
      <c r="CJ317" s="81"/>
      <c r="CK317" s="81"/>
      <c r="CL317" s="81"/>
      <c r="CM317" s="81"/>
      <c r="CN317" s="81"/>
      <c r="CO317" s="81"/>
      <c r="CP317" s="81"/>
      <c r="CQ317" s="81"/>
      <c r="CR317" s="81"/>
      <c r="CS317" s="81"/>
      <c r="CT317" s="81"/>
      <c r="CU317" s="81"/>
      <c r="CV317" s="81"/>
      <c r="CW317" s="81"/>
      <c r="CX317" s="81"/>
      <c r="CY317" s="81"/>
      <c r="CZ317" s="81"/>
      <c r="DA317" s="81"/>
      <c r="DB317" s="81"/>
      <c r="DC317" s="81"/>
      <c r="DD317" s="81"/>
      <c r="DE317" s="81"/>
      <c r="DF317" s="81"/>
      <c r="DG317" s="81"/>
      <c r="DH317" s="81"/>
      <c r="DI317" s="81"/>
      <c r="DJ317" s="81"/>
      <c r="DK317" s="81"/>
      <c r="DL317" s="81"/>
      <c r="DM317" s="81"/>
      <c r="DN317" s="81"/>
      <c r="DO317" s="81"/>
      <c r="DP317" s="81"/>
      <c r="DQ317" s="81"/>
      <c r="DR317" s="81"/>
      <c r="DS317" s="81"/>
      <c r="DT317" s="81"/>
      <c r="DU317" s="81"/>
      <c r="DV317" s="81"/>
      <c r="DW317" s="81"/>
      <c r="DX317" s="81"/>
      <c r="DY317" s="81"/>
      <c r="DZ317" s="81"/>
      <c r="EA317" s="81"/>
      <c r="EB317" s="81"/>
      <c r="EC317" s="81"/>
      <c r="ED317" s="81"/>
      <c r="EE317" s="81"/>
      <c r="EF317" s="81"/>
      <c r="EG317" s="81"/>
      <c r="EH317" s="81"/>
      <c r="EI317" s="81"/>
      <c r="EJ317" s="81"/>
      <c r="EK317" s="81"/>
      <c r="EL317" s="81"/>
      <c r="EM317" s="81"/>
      <c r="EN317" s="81"/>
      <c r="EO317" s="81"/>
      <c r="EP317" s="81"/>
      <c r="EQ317" s="81"/>
      <c r="ER317" s="81"/>
      <c r="ES317" s="81"/>
      <c r="ET317" s="81"/>
    </row>
    <row r="318" spans="2:150" s="22" customFormat="1" ht="13" customHeight="1" x14ac:dyDescent="0.55000000000000004">
      <c r="B318" s="17"/>
      <c r="C318" s="37"/>
      <c r="D318" s="37"/>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7"/>
      <c r="BF318" s="81"/>
      <c r="BG318" s="81"/>
      <c r="BH318" s="81"/>
      <c r="BI318" s="81"/>
      <c r="BJ318" s="81"/>
      <c r="BK318" s="81"/>
      <c r="BL318" s="81"/>
      <c r="BM318" s="81"/>
      <c r="BN318" s="81"/>
      <c r="BO318" s="81"/>
      <c r="BP318" s="81"/>
      <c r="BQ318" s="81"/>
      <c r="BR318" s="81"/>
      <c r="BS318" s="81"/>
      <c r="BT318" s="81"/>
      <c r="BU318" s="81"/>
      <c r="BV318" s="81"/>
      <c r="BW318" s="81"/>
      <c r="BX318" s="81"/>
      <c r="BY318" s="81"/>
      <c r="BZ318" s="81"/>
      <c r="CA318" s="81"/>
      <c r="CB318" s="81"/>
      <c r="CC318" s="81"/>
      <c r="CD318" s="81"/>
      <c r="CE318" s="81"/>
      <c r="CF318" s="81"/>
      <c r="CG318" s="81"/>
      <c r="CH318" s="81"/>
      <c r="CI318" s="81"/>
      <c r="CJ318" s="81"/>
      <c r="CK318" s="81"/>
      <c r="CL318" s="81"/>
      <c r="CM318" s="81"/>
      <c r="CN318" s="81"/>
      <c r="CO318" s="81"/>
      <c r="CP318" s="81"/>
      <c r="CQ318" s="81"/>
      <c r="CR318" s="81"/>
      <c r="CS318" s="81"/>
      <c r="CT318" s="81"/>
      <c r="CU318" s="81"/>
      <c r="CV318" s="81"/>
      <c r="CW318" s="81"/>
      <c r="CX318" s="81"/>
      <c r="CY318" s="81"/>
      <c r="CZ318" s="81"/>
      <c r="DA318" s="81"/>
      <c r="DB318" s="81"/>
      <c r="DC318" s="81"/>
      <c r="DD318" s="81"/>
      <c r="DE318" s="81"/>
      <c r="DF318" s="81"/>
      <c r="DG318" s="81"/>
      <c r="DH318" s="81"/>
      <c r="DI318" s="81"/>
      <c r="DJ318" s="81"/>
      <c r="DK318" s="81"/>
      <c r="DL318" s="81"/>
      <c r="DM318" s="81"/>
      <c r="DN318" s="81"/>
      <c r="DO318" s="81"/>
      <c r="DP318" s="81"/>
      <c r="DQ318" s="81"/>
      <c r="DR318" s="81"/>
      <c r="DS318" s="81"/>
      <c r="DT318" s="81"/>
      <c r="DU318" s="81"/>
      <c r="DV318" s="81"/>
      <c r="DW318" s="81"/>
      <c r="DX318" s="81"/>
      <c r="DY318" s="81"/>
      <c r="DZ318" s="81"/>
      <c r="EA318" s="81"/>
      <c r="EB318" s="81"/>
      <c r="EC318" s="81"/>
      <c r="ED318" s="81"/>
      <c r="EE318" s="81"/>
      <c r="EF318" s="81"/>
      <c r="EG318" s="81"/>
      <c r="EH318" s="81"/>
      <c r="EI318" s="81"/>
      <c r="EJ318" s="81"/>
      <c r="EK318" s="81"/>
      <c r="EL318" s="81"/>
      <c r="EM318" s="81"/>
      <c r="EN318" s="81"/>
      <c r="EO318" s="81"/>
      <c r="EP318" s="81"/>
      <c r="EQ318" s="81"/>
      <c r="ER318" s="81"/>
      <c r="ES318" s="81"/>
      <c r="ET318" s="81"/>
    </row>
    <row r="319" spans="2:150" s="22" customFormat="1" ht="13" customHeight="1" x14ac:dyDescent="0.55000000000000004">
      <c r="B319" s="17"/>
      <c r="C319" s="37"/>
      <c r="D319" s="37"/>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7"/>
      <c r="BF319" s="81"/>
      <c r="BG319" s="81"/>
      <c r="BH319" s="81"/>
      <c r="BI319" s="81"/>
      <c r="BJ319" s="81"/>
      <c r="BK319" s="81"/>
      <c r="BL319" s="81"/>
      <c r="BM319" s="81"/>
      <c r="BN319" s="81"/>
      <c r="BO319" s="81"/>
      <c r="BP319" s="81"/>
      <c r="BQ319" s="81"/>
      <c r="BR319" s="81"/>
      <c r="BS319" s="81"/>
      <c r="BT319" s="81"/>
      <c r="BU319" s="81"/>
      <c r="BV319" s="81"/>
      <c r="BW319" s="81"/>
      <c r="BX319" s="81"/>
      <c r="BY319" s="81"/>
      <c r="BZ319" s="81"/>
      <c r="CA319" s="81"/>
      <c r="CB319" s="81"/>
      <c r="CC319" s="81"/>
      <c r="CD319" s="81"/>
      <c r="CE319" s="81"/>
      <c r="CF319" s="81"/>
      <c r="CG319" s="81"/>
      <c r="CH319" s="81"/>
      <c r="CI319" s="81"/>
      <c r="CJ319" s="81"/>
      <c r="CK319" s="81"/>
      <c r="CL319" s="81"/>
      <c r="CM319" s="81"/>
      <c r="CN319" s="81"/>
      <c r="CO319" s="81"/>
      <c r="CP319" s="81"/>
      <c r="CQ319" s="81"/>
      <c r="CR319" s="81"/>
      <c r="CS319" s="81"/>
      <c r="CT319" s="81"/>
      <c r="CU319" s="81"/>
      <c r="CV319" s="81"/>
      <c r="CW319" s="81"/>
      <c r="CX319" s="81"/>
      <c r="CY319" s="81"/>
      <c r="CZ319" s="81"/>
      <c r="DA319" s="81"/>
      <c r="DB319" s="81"/>
      <c r="DC319" s="81"/>
      <c r="DD319" s="81"/>
      <c r="DE319" s="81"/>
      <c r="DF319" s="81"/>
      <c r="DG319" s="81"/>
      <c r="DH319" s="81"/>
      <c r="DI319" s="81"/>
      <c r="DJ319" s="81"/>
      <c r="DK319" s="81"/>
      <c r="DL319" s="81"/>
      <c r="DM319" s="81"/>
      <c r="DN319" s="81"/>
      <c r="DO319" s="81"/>
      <c r="DP319" s="81"/>
      <c r="DQ319" s="81"/>
      <c r="DR319" s="81"/>
      <c r="DS319" s="81"/>
      <c r="DT319" s="81"/>
      <c r="DU319" s="81"/>
      <c r="DV319" s="81"/>
      <c r="DW319" s="81"/>
      <c r="DX319" s="81"/>
      <c r="DY319" s="81"/>
      <c r="DZ319" s="81"/>
      <c r="EA319" s="81"/>
      <c r="EB319" s="81"/>
      <c r="EC319" s="81"/>
      <c r="ED319" s="81"/>
      <c r="EE319" s="81"/>
      <c r="EF319" s="81"/>
      <c r="EG319" s="81"/>
      <c r="EH319" s="81"/>
      <c r="EI319" s="81"/>
      <c r="EJ319" s="81"/>
      <c r="EK319" s="81"/>
      <c r="EL319" s="81"/>
      <c r="EM319" s="81"/>
      <c r="EN319" s="81"/>
      <c r="EO319" s="81"/>
      <c r="EP319" s="81"/>
      <c r="EQ319" s="81"/>
      <c r="ER319" s="81"/>
      <c r="ES319" s="81"/>
      <c r="ET319" s="81"/>
    </row>
    <row r="320" spans="2:150" s="22" customFormat="1" ht="13" customHeight="1" x14ac:dyDescent="0.55000000000000004">
      <c r="B320" s="17"/>
      <c r="C320" s="3"/>
      <c r="D320" s="3"/>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7"/>
      <c r="BF320" s="81"/>
      <c r="BG320" s="81"/>
      <c r="BH320" s="81"/>
      <c r="BI320" s="81"/>
      <c r="BJ320" s="81"/>
      <c r="BK320" s="81"/>
      <c r="BL320" s="81"/>
      <c r="BM320" s="81"/>
      <c r="BN320" s="81"/>
      <c r="BO320" s="81"/>
      <c r="BP320" s="81"/>
      <c r="BQ320" s="81"/>
      <c r="BR320" s="81"/>
      <c r="BS320" s="81"/>
      <c r="BT320" s="81"/>
      <c r="BU320" s="81"/>
      <c r="BV320" s="81"/>
      <c r="BW320" s="81"/>
      <c r="BX320" s="81"/>
      <c r="BY320" s="81"/>
      <c r="BZ320" s="81"/>
      <c r="CA320" s="81"/>
      <c r="CB320" s="81"/>
      <c r="CC320" s="81"/>
      <c r="CD320" s="81"/>
      <c r="CE320" s="81"/>
      <c r="CF320" s="81"/>
      <c r="CG320" s="81"/>
      <c r="CH320" s="81"/>
      <c r="CI320" s="81"/>
      <c r="CJ320" s="81"/>
      <c r="CK320" s="81"/>
      <c r="CL320" s="81"/>
      <c r="CM320" s="81"/>
      <c r="CN320" s="81"/>
      <c r="CO320" s="81"/>
      <c r="CP320" s="81"/>
      <c r="CQ320" s="81"/>
      <c r="CR320" s="81"/>
      <c r="CS320" s="81"/>
      <c r="CT320" s="81"/>
      <c r="CU320" s="81"/>
      <c r="CV320" s="81"/>
      <c r="CW320" s="81"/>
      <c r="CX320" s="81"/>
      <c r="CY320" s="81"/>
      <c r="CZ320" s="81"/>
      <c r="DA320" s="81"/>
      <c r="DB320" s="81"/>
      <c r="DC320" s="81"/>
      <c r="DD320" s="81"/>
      <c r="DE320" s="81"/>
      <c r="DF320" s="81"/>
      <c r="DG320" s="81"/>
      <c r="DH320" s="81"/>
      <c r="DI320" s="81"/>
      <c r="DJ320" s="81"/>
      <c r="DK320" s="81"/>
      <c r="DL320" s="81"/>
      <c r="DM320" s="81"/>
      <c r="DN320" s="81"/>
      <c r="DO320" s="81"/>
      <c r="DP320" s="81"/>
      <c r="DQ320" s="81"/>
      <c r="DR320" s="81"/>
      <c r="DS320" s="81"/>
      <c r="DT320" s="81"/>
      <c r="DU320" s="81"/>
      <c r="DV320" s="81"/>
      <c r="DW320" s="81"/>
      <c r="DX320" s="81"/>
      <c r="DY320" s="81"/>
      <c r="DZ320" s="81"/>
      <c r="EA320" s="81"/>
      <c r="EB320" s="81"/>
      <c r="EC320" s="81"/>
      <c r="ED320" s="81"/>
      <c r="EE320" s="81"/>
      <c r="EF320" s="81"/>
      <c r="EG320" s="81"/>
      <c r="EH320" s="81"/>
      <c r="EI320" s="81"/>
      <c r="EJ320" s="81"/>
      <c r="EK320" s="81"/>
      <c r="EL320" s="81"/>
      <c r="EM320" s="81"/>
      <c r="EN320" s="81"/>
      <c r="EO320" s="81"/>
      <c r="EP320" s="81"/>
      <c r="EQ320" s="81"/>
      <c r="ER320" s="81"/>
      <c r="ES320" s="81"/>
      <c r="ET320" s="81"/>
    </row>
    <row r="321" spans="2:150" s="22" customFormat="1" ht="13" customHeight="1" x14ac:dyDescent="0.55000000000000004">
      <c r="B321" s="17"/>
      <c r="C321" s="27"/>
      <c r="D321" s="28"/>
      <c r="E321" s="28"/>
      <c r="F321" s="28"/>
      <c r="G321" s="28"/>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17"/>
      <c r="AK321" s="17"/>
      <c r="AL321" s="17"/>
      <c r="AM321" s="17"/>
      <c r="AN321" s="17"/>
      <c r="AO321" s="17"/>
      <c r="AP321" s="17"/>
      <c r="AQ321" s="17"/>
      <c r="AR321" s="17"/>
      <c r="AS321" s="17"/>
      <c r="AT321" s="17"/>
      <c r="AU321" s="17"/>
      <c r="AV321" s="17"/>
      <c r="AW321" s="17"/>
      <c r="AX321" s="17"/>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c r="EJ321" s="81"/>
      <c r="EK321" s="81"/>
      <c r="EL321" s="81"/>
      <c r="EM321" s="81"/>
      <c r="EN321" s="81"/>
      <c r="EO321" s="81"/>
      <c r="EP321" s="81"/>
      <c r="EQ321" s="81"/>
      <c r="ER321" s="81"/>
      <c r="ES321" s="81"/>
      <c r="ET321" s="81"/>
    </row>
    <row r="322" spans="2:150" s="22" customFormat="1" ht="13" customHeight="1" x14ac:dyDescent="0.55000000000000004">
      <c r="B322" s="17"/>
      <c r="C322" s="38">
        <v>12</v>
      </c>
      <c r="D322" s="39" t="s">
        <v>45</v>
      </c>
      <c r="E322" s="37"/>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17"/>
      <c r="AK322" s="17"/>
      <c r="AL322" s="17"/>
      <c r="AM322" s="17"/>
      <c r="AN322" s="17"/>
      <c r="AO322" s="17"/>
      <c r="AP322" s="17"/>
      <c r="AQ322" s="17"/>
      <c r="AR322" s="17"/>
      <c r="AS322" s="17"/>
      <c r="AT322" s="17"/>
      <c r="AU322" s="17"/>
      <c r="AV322" s="17"/>
      <c r="AW322" s="17"/>
      <c r="AX322" s="17"/>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row>
    <row r="323" spans="2:150" s="22" customFormat="1" ht="13" customHeight="1" x14ac:dyDescent="0.55000000000000004">
      <c r="B323" s="17"/>
      <c r="C323" s="38"/>
      <c r="D323" s="39"/>
      <c r="E323" s="134" t="s">
        <v>46</v>
      </c>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7"/>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row>
    <row r="324" spans="2:150" s="22" customFormat="1" ht="13" customHeight="1" x14ac:dyDescent="0.55000000000000004">
      <c r="B324" s="17"/>
      <c r="C324" s="38"/>
      <c r="D324" s="39"/>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7"/>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row>
    <row r="325" spans="2:150" s="22" customFormat="1" ht="13" customHeight="1" x14ac:dyDescent="0.55000000000000004">
      <c r="B325" s="17"/>
      <c r="C325" s="27"/>
      <c r="D325" s="28"/>
      <c r="E325" s="28"/>
      <c r="F325" s="28"/>
      <c r="G325" s="28"/>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17"/>
      <c r="AK325" s="17"/>
      <c r="AL325" s="17"/>
      <c r="AM325" s="17"/>
      <c r="AN325" s="17"/>
      <c r="AO325" s="17"/>
      <c r="AP325" s="17"/>
      <c r="AQ325" s="17"/>
      <c r="AR325" s="17"/>
      <c r="AS325" s="17"/>
      <c r="AT325" s="17"/>
      <c r="AU325" s="17"/>
      <c r="AV325" s="17"/>
      <c r="AW325" s="17"/>
      <c r="AX325" s="17"/>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row>
    <row r="326" spans="2:150" s="22" customFormat="1" ht="13" customHeight="1" x14ac:dyDescent="0.55000000000000004">
      <c r="B326" s="17"/>
      <c r="C326" s="38">
        <v>13</v>
      </c>
      <c r="D326" s="39" t="s">
        <v>47</v>
      </c>
      <c r="E326" s="37"/>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17"/>
      <c r="AK326" s="17"/>
      <c r="AL326" s="17"/>
      <c r="AM326" s="17"/>
      <c r="AN326" s="17"/>
      <c r="AO326" s="17"/>
      <c r="AP326" s="17"/>
      <c r="AQ326" s="17"/>
      <c r="AR326" s="17"/>
      <c r="AS326" s="17"/>
      <c r="AT326" s="17"/>
      <c r="AU326" s="17"/>
      <c r="AV326" s="17"/>
      <c r="AW326" s="17"/>
      <c r="AX326" s="17"/>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row>
    <row r="327" spans="2:150" s="22" customFormat="1" ht="13" customHeight="1" x14ac:dyDescent="0.55000000000000004">
      <c r="B327" s="17"/>
      <c r="C327" s="38"/>
      <c r="D327" s="39"/>
      <c r="E327" s="134" t="s">
        <v>117</v>
      </c>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7"/>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row>
    <row r="328" spans="2:150" s="22" customFormat="1" ht="13" customHeight="1" x14ac:dyDescent="0.55000000000000004">
      <c r="B328" s="17"/>
      <c r="C328" s="38"/>
      <c r="D328" s="39"/>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7"/>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row>
    <row r="329" spans="2:150" s="22" customFormat="1" ht="13" customHeight="1" x14ac:dyDescent="0.55000000000000004">
      <c r="B329" s="17"/>
      <c r="C329" s="38"/>
      <c r="D329" s="39"/>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7"/>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row>
    <row r="330" spans="2:150" s="22" customFormat="1" ht="13" customHeight="1" x14ac:dyDescent="0.55000000000000004">
      <c r="B330" s="17"/>
      <c r="C330" s="27"/>
      <c r="D330" s="28"/>
      <c r="E330" s="28"/>
      <c r="F330" s="28"/>
      <c r="G330" s="28"/>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17"/>
      <c r="AK330" s="17"/>
      <c r="AL330" s="17"/>
      <c r="AM330" s="17"/>
      <c r="AN330" s="17"/>
      <c r="AO330" s="17"/>
      <c r="AP330" s="17"/>
      <c r="AQ330" s="17"/>
      <c r="AR330" s="17"/>
      <c r="AS330" s="17"/>
      <c r="AT330" s="17"/>
      <c r="AU330" s="17"/>
      <c r="AV330" s="17"/>
      <c r="AW330" s="17"/>
      <c r="AX330" s="17"/>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row>
    <row r="331" spans="2:150" s="22" customFormat="1" ht="13" customHeight="1" x14ac:dyDescent="0.55000000000000004">
      <c r="B331" s="17"/>
      <c r="C331" s="38">
        <v>14</v>
      </c>
      <c r="D331" s="39" t="s">
        <v>48</v>
      </c>
      <c r="E331" s="37"/>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17"/>
      <c r="AK331" s="17"/>
      <c r="AL331" s="17"/>
      <c r="AM331" s="17"/>
      <c r="AN331" s="17"/>
      <c r="AO331" s="17"/>
      <c r="AP331" s="17"/>
      <c r="AQ331" s="17"/>
      <c r="AR331" s="17"/>
      <c r="AS331" s="17"/>
      <c r="AT331" s="17"/>
      <c r="AU331" s="17"/>
      <c r="AV331" s="17"/>
      <c r="AW331" s="17"/>
      <c r="AX331" s="17"/>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c r="EJ331" s="81"/>
      <c r="EK331" s="81"/>
      <c r="EL331" s="81"/>
      <c r="EM331" s="81"/>
      <c r="EN331" s="81"/>
      <c r="EO331" s="81"/>
      <c r="EP331" s="81"/>
      <c r="EQ331" s="81"/>
      <c r="ER331" s="81"/>
      <c r="ES331" s="81"/>
      <c r="ET331" s="81"/>
    </row>
    <row r="332" spans="2:150" s="22" customFormat="1" ht="13" customHeight="1" x14ac:dyDescent="0.55000000000000004">
      <c r="B332" s="17"/>
      <c r="C332" s="38"/>
      <c r="D332" s="39"/>
      <c r="E332" s="134" t="s">
        <v>132</v>
      </c>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7"/>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c r="EJ332" s="81"/>
      <c r="EK332" s="81"/>
      <c r="EL332" s="81"/>
      <c r="EM332" s="81"/>
      <c r="EN332" s="81"/>
      <c r="EO332" s="81"/>
      <c r="EP332" s="81"/>
      <c r="EQ332" s="81"/>
      <c r="ER332" s="81"/>
      <c r="ES332" s="81"/>
      <c r="ET332" s="81"/>
    </row>
    <row r="333" spans="2:150" s="22" customFormat="1" ht="13" customHeight="1" x14ac:dyDescent="0.55000000000000004">
      <c r="B333" s="17"/>
      <c r="C333" s="38"/>
      <c r="D333" s="39"/>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7"/>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row>
    <row r="334" spans="2:150" s="22" customFormat="1" ht="13" customHeight="1" x14ac:dyDescent="0.55000000000000004">
      <c r="B334" s="17"/>
      <c r="C334" s="38"/>
      <c r="D334" s="39"/>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7"/>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row>
    <row r="335" spans="2:150" s="22" customFormat="1" ht="13" customHeight="1" x14ac:dyDescent="0.55000000000000004">
      <c r="B335" s="17"/>
      <c r="C335" s="38"/>
      <c r="D335" s="39"/>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7"/>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row>
    <row r="336" spans="2:150" s="22" customFormat="1" ht="13" customHeight="1" x14ac:dyDescent="0.55000000000000004">
      <c r="B336" s="17"/>
      <c r="C336" s="38"/>
      <c r="D336" s="39"/>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7"/>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row>
    <row r="337" spans="2:150" s="22" customFormat="1" ht="13" customHeight="1" x14ac:dyDescent="0.55000000000000004">
      <c r="B337" s="17"/>
      <c r="C337" s="38"/>
      <c r="D337" s="39"/>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7"/>
      <c r="BF337" s="81"/>
      <c r="BG337" s="81"/>
      <c r="BH337" s="81"/>
      <c r="BI337" s="81"/>
      <c r="BJ337" s="81"/>
      <c r="BK337" s="81"/>
      <c r="BL337" s="81"/>
      <c r="BM337" s="81"/>
      <c r="BN337" s="81"/>
      <c r="BO337" s="81"/>
      <c r="BP337" s="81"/>
      <c r="BQ337" s="81"/>
      <c r="BR337" s="81"/>
      <c r="BS337" s="81"/>
      <c r="BT337" s="81"/>
      <c r="BU337" s="81"/>
      <c r="BV337" s="81"/>
      <c r="BW337" s="81"/>
      <c r="BX337" s="81"/>
      <c r="BY337" s="81"/>
      <c r="BZ337" s="81"/>
      <c r="CA337" s="81"/>
      <c r="CB337" s="81"/>
      <c r="CC337" s="81"/>
      <c r="CD337" s="81"/>
      <c r="CE337" s="81"/>
      <c r="CF337" s="81"/>
      <c r="CG337" s="81"/>
      <c r="CH337" s="81"/>
      <c r="CI337" s="81"/>
      <c r="CJ337" s="81"/>
      <c r="CK337" s="81"/>
      <c r="CL337" s="81"/>
      <c r="CM337" s="81"/>
      <c r="CN337" s="81"/>
      <c r="CO337" s="81"/>
      <c r="CP337" s="81"/>
      <c r="CQ337" s="81"/>
      <c r="CR337" s="81"/>
      <c r="CS337" s="81"/>
      <c r="CT337" s="81"/>
      <c r="CU337" s="81"/>
      <c r="CV337" s="81"/>
      <c r="CW337" s="81"/>
      <c r="CX337" s="81"/>
      <c r="CY337" s="81"/>
      <c r="CZ337" s="81"/>
      <c r="DA337" s="81"/>
      <c r="DB337" s="81"/>
      <c r="DC337" s="81"/>
      <c r="DD337" s="81"/>
      <c r="DE337" s="81"/>
      <c r="DF337" s="81"/>
      <c r="DG337" s="81"/>
      <c r="DH337" s="81"/>
      <c r="DI337" s="81"/>
      <c r="DJ337" s="81"/>
      <c r="DK337" s="81"/>
      <c r="DL337" s="81"/>
      <c r="DM337" s="81"/>
      <c r="DN337" s="81"/>
      <c r="DO337" s="81"/>
      <c r="DP337" s="81"/>
      <c r="DQ337" s="81"/>
      <c r="DR337" s="81"/>
      <c r="DS337" s="81"/>
      <c r="DT337" s="81"/>
      <c r="DU337" s="81"/>
      <c r="DV337" s="81"/>
      <c r="DW337" s="81"/>
      <c r="DX337" s="81"/>
      <c r="DY337" s="81"/>
      <c r="DZ337" s="81"/>
      <c r="EA337" s="81"/>
      <c r="EB337" s="81"/>
      <c r="EC337" s="81"/>
      <c r="ED337" s="81"/>
      <c r="EE337" s="81"/>
      <c r="EF337" s="81"/>
      <c r="EG337" s="81"/>
      <c r="EH337" s="81"/>
      <c r="EI337" s="81"/>
      <c r="EJ337" s="81"/>
      <c r="EK337" s="81"/>
      <c r="EL337" s="81"/>
      <c r="EM337" s="81"/>
      <c r="EN337" s="81"/>
      <c r="EO337" s="81"/>
      <c r="EP337" s="81"/>
      <c r="EQ337" s="81"/>
      <c r="ER337" s="81"/>
      <c r="ES337" s="81"/>
      <c r="ET337" s="81"/>
    </row>
    <row r="338" spans="2:150" s="22" customFormat="1" ht="13" customHeight="1" x14ac:dyDescent="0.55000000000000004">
      <c r="B338" s="17"/>
      <c r="C338" s="27"/>
      <c r="D338" s="28"/>
      <c r="E338" s="28"/>
      <c r="F338" s="28"/>
      <c r="G338" s="28"/>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17"/>
      <c r="AK338" s="17"/>
      <c r="AL338" s="17"/>
      <c r="AM338" s="17"/>
      <c r="AN338" s="17"/>
      <c r="AO338" s="17"/>
      <c r="AP338" s="17"/>
      <c r="AQ338" s="17"/>
      <c r="AR338" s="17"/>
      <c r="AS338" s="17"/>
      <c r="AT338" s="17"/>
      <c r="AU338" s="17"/>
      <c r="AV338" s="17"/>
      <c r="AW338" s="17"/>
      <c r="AX338" s="17"/>
      <c r="BF338" s="81"/>
      <c r="BG338" s="81"/>
      <c r="BH338" s="81"/>
      <c r="BI338" s="81"/>
      <c r="BJ338" s="81"/>
      <c r="BK338" s="81"/>
      <c r="BL338" s="81"/>
      <c r="BM338" s="81"/>
      <c r="BN338" s="81"/>
      <c r="BO338" s="81"/>
      <c r="BP338" s="81"/>
      <c r="BQ338" s="81"/>
      <c r="BR338" s="81"/>
      <c r="BS338" s="81"/>
      <c r="BT338" s="81"/>
      <c r="BU338" s="81"/>
      <c r="BV338" s="81"/>
      <c r="BW338" s="81"/>
      <c r="BX338" s="81"/>
      <c r="BY338" s="81"/>
      <c r="BZ338" s="81"/>
      <c r="CA338" s="81"/>
      <c r="CB338" s="81"/>
      <c r="CC338" s="81"/>
      <c r="CD338" s="81"/>
      <c r="CE338" s="81"/>
      <c r="CF338" s="81"/>
      <c r="CG338" s="81"/>
      <c r="CH338" s="81"/>
      <c r="CI338" s="81"/>
      <c r="CJ338" s="81"/>
      <c r="CK338" s="81"/>
      <c r="CL338" s="81"/>
      <c r="CM338" s="81"/>
      <c r="CN338" s="81"/>
      <c r="CO338" s="81"/>
      <c r="CP338" s="81"/>
      <c r="CQ338" s="81"/>
      <c r="CR338" s="81"/>
      <c r="CS338" s="81"/>
      <c r="CT338" s="81"/>
      <c r="CU338" s="81"/>
      <c r="CV338" s="81"/>
      <c r="CW338" s="81"/>
      <c r="CX338" s="81"/>
      <c r="CY338" s="81"/>
      <c r="CZ338" s="81"/>
      <c r="DA338" s="81"/>
      <c r="DB338" s="81"/>
      <c r="DC338" s="81"/>
      <c r="DD338" s="81"/>
      <c r="DE338" s="81"/>
      <c r="DF338" s="81"/>
      <c r="DG338" s="81"/>
      <c r="DH338" s="81"/>
      <c r="DI338" s="81"/>
      <c r="DJ338" s="81"/>
      <c r="DK338" s="81"/>
      <c r="DL338" s="81"/>
      <c r="DM338" s="81"/>
      <c r="DN338" s="81"/>
      <c r="DO338" s="81"/>
      <c r="DP338" s="81"/>
      <c r="DQ338" s="81"/>
      <c r="DR338" s="81"/>
      <c r="DS338" s="81"/>
      <c r="DT338" s="81"/>
      <c r="DU338" s="81"/>
      <c r="DV338" s="81"/>
      <c r="DW338" s="81"/>
      <c r="DX338" s="81"/>
      <c r="DY338" s="81"/>
      <c r="DZ338" s="81"/>
      <c r="EA338" s="81"/>
      <c r="EB338" s="81"/>
      <c r="EC338" s="81"/>
      <c r="ED338" s="81"/>
      <c r="EE338" s="81"/>
      <c r="EF338" s="81"/>
      <c r="EG338" s="81"/>
      <c r="EH338" s="81"/>
      <c r="EI338" s="81"/>
      <c r="EJ338" s="81"/>
      <c r="EK338" s="81"/>
      <c r="EL338" s="81"/>
      <c r="EM338" s="81"/>
      <c r="EN338" s="81"/>
      <c r="EO338" s="81"/>
      <c r="EP338" s="81"/>
      <c r="EQ338" s="81"/>
      <c r="ER338" s="81"/>
      <c r="ES338" s="81"/>
      <c r="ET338" s="81"/>
    </row>
    <row r="339" spans="2:150" s="22" customFormat="1" ht="13" customHeight="1" x14ac:dyDescent="0.55000000000000004">
      <c r="B339" s="17"/>
      <c r="C339" s="127" t="s">
        <v>119</v>
      </c>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7"/>
      <c r="BF339" s="81"/>
      <c r="BG339" s="81"/>
      <c r="BH339" s="81"/>
      <c r="BI339" s="81"/>
      <c r="BJ339" s="81"/>
      <c r="BK339" s="81"/>
      <c r="BL339" s="81"/>
      <c r="BM339" s="81"/>
      <c r="BN339" s="81"/>
      <c r="BO339" s="81"/>
      <c r="BP339" s="81"/>
      <c r="BQ339" s="81"/>
      <c r="BR339" s="81"/>
      <c r="BS339" s="81"/>
      <c r="BT339" s="81"/>
      <c r="BU339" s="81"/>
      <c r="BV339" s="81"/>
      <c r="BW339" s="81"/>
      <c r="BX339" s="81"/>
      <c r="BY339" s="81"/>
      <c r="BZ339" s="81"/>
      <c r="CA339" s="81"/>
      <c r="CB339" s="81"/>
      <c r="CC339" s="81"/>
      <c r="CD339" s="81"/>
      <c r="CE339" s="81"/>
      <c r="CF339" s="81"/>
      <c r="CG339" s="81"/>
      <c r="CH339" s="81"/>
      <c r="CI339" s="81"/>
      <c r="CJ339" s="81"/>
      <c r="CK339" s="81"/>
      <c r="CL339" s="81"/>
      <c r="CM339" s="81"/>
      <c r="CN339" s="81"/>
      <c r="CO339" s="81"/>
      <c r="CP339" s="81"/>
      <c r="CQ339" s="81"/>
      <c r="CR339" s="81"/>
      <c r="CS339" s="81"/>
      <c r="CT339" s="81"/>
      <c r="CU339" s="81"/>
      <c r="CV339" s="81"/>
      <c r="CW339" s="81"/>
      <c r="CX339" s="81"/>
      <c r="CY339" s="81"/>
      <c r="CZ339" s="81"/>
      <c r="DA339" s="81"/>
      <c r="DB339" s="81"/>
      <c r="DC339" s="81"/>
      <c r="DD339" s="81"/>
      <c r="DE339" s="81"/>
      <c r="DF339" s="81"/>
      <c r="DG339" s="81"/>
      <c r="DH339" s="81"/>
      <c r="DI339" s="81"/>
      <c r="DJ339" s="81"/>
      <c r="DK339" s="81"/>
      <c r="DL339" s="81"/>
      <c r="DM339" s="81"/>
      <c r="DN339" s="81"/>
      <c r="DO339" s="81"/>
      <c r="DP339" s="81"/>
      <c r="DQ339" s="81"/>
      <c r="DR339" s="81"/>
      <c r="DS339" s="81"/>
      <c r="DT339" s="81"/>
      <c r="DU339" s="81"/>
      <c r="DV339" s="81"/>
      <c r="DW339" s="81"/>
      <c r="DX339" s="81"/>
      <c r="DY339" s="81"/>
      <c r="DZ339" s="81"/>
      <c r="EA339" s="81"/>
      <c r="EB339" s="81"/>
      <c r="EC339" s="81"/>
      <c r="ED339" s="81"/>
      <c r="EE339" s="81"/>
      <c r="EF339" s="81"/>
      <c r="EG339" s="81"/>
      <c r="EH339" s="81"/>
      <c r="EI339" s="81"/>
      <c r="EJ339" s="81"/>
      <c r="EK339" s="81"/>
      <c r="EL339" s="81"/>
      <c r="EM339" s="81"/>
      <c r="EN339" s="81"/>
      <c r="EO339" s="81"/>
      <c r="EP339" s="81"/>
      <c r="EQ339" s="81"/>
      <c r="ER339" s="81"/>
      <c r="ES339" s="81"/>
      <c r="ET339" s="81"/>
    </row>
    <row r="340" spans="2:150" s="22" customFormat="1" ht="13" customHeight="1" x14ac:dyDescent="0.55000000000000004">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BF340" s="81"/>
      <c r="BG340" s="81"/>
      <c r="BH340" s="81"/>
      <c r="BI340" s="81"/>
      <c r="BJ340" s="81"/>
      <c r="BK340" s="81"/>
      <c r="BL340" s="81"/>
      <c r="BM340" s="81"/>
      <c r="BN340" s="81"/>
      <c r="BO340" s="81"/>
      <c r="BP340" s="81"/>
      <c r="BQ340" s="81"/>
      <c r="BR340" s="81"/>
      <c r="BS340" s="81"/>
      <c r="BT340" s="81"/>
      <c r="BU340" s="81"/>
      <c r="BV340" s="81"/>
      <c r="BW340" s="81"/>
      <c r="BX340" s="81"/>
      <c r="BY340" s="81"/>
      <c r="BZ340" s="81"/>
      <c r="CA340" s="81"/>
      <c r="CB340" s="81"/>
      <c r="CC340" s="81"/>
      <c r="CD340" s="81"/>
      <c r="CE340" s="81"/>
      <c r="CF340" s="81"/>
      <c r="CG340" s="81"/>
      <c r="CH340" s="81"/>
      <c r="CI340" s="81"/>
      <c r="CJ340" s="81"/>
      <c r="CK340" s="81"/>
      <c r="CL340" s="81"/>
      <c r="CM340" s="81"/>
      <c r="CN340" s="81"/>
      <c r="CO340" s="81"/>
      <c r="CP340" s="81"/>
      <c r="CQ340" s="81"/>
      <c r="CR340" s="81"/>
      <c r="CS340" s="81"/>
      <c r="CT340" s="81"/>
      <c r="CU340" s="81"/>
      <c r="CV340" s="81"/>
      <c r="CW340" s="81"/>
      <c r="CX340" s="81"/>
      <c r="CY340" s="81"/>
      <c r="CZ340" s="81"/>
      <c r="DA340" s="81"/>
      <c r="DB340" s="81"/>
      <c r="DC340" s="81"/>
      <c r="DD340" s="81"/>
      <c r="DE340" s="81"/>
      <c r="DF340" s="81"/>
      <c r="DG340" s="81"/>
      <c r="DH340" s="81"/>
      <c r="DI340" s="81"/>
      <c r="DJ340" s="81"/>
      <c r="DK340" s="81"/>
      <c r="DL340" s="81"/>
      <c r="DM340" s="81"/>
      <c r="DN340" s="81"/>
      <c r="DO340" s="81"/>
      <c r="DP340" s="81"/>
      <c r="DQ340" s="81"/>
      <c r="DR340" s="81"/>
      <c r="DS340" s="81"/>
      <c r="DT340" s="81"/>
      <c r="DU340" s="81"/>
      <c r="DV340" s="81"/>
      <c r="DW340" s="81"/>
      <c r="DX340" s="81"/>
      <c r="DY340" s="81"/>
      <c r="DZ340" s="81"/>
      <c r="EA340" s="81"/>
      <c r="EB340" s="81"/>
      <c r="EC340" s="81"/>
      <c r="ED340" s="81"/>
      <c r="EE340" s="81"/>
      <c r="EF340" s="81"/>
      <c r="EG340" s="81"/>
      <c r="EH340" s="81"/>
      <c r="EI340" s="81"/>
      <c r="EJ340" s="81"/>
      <c r="EK340" s="81"/>
      <c r="EL340" s="81"/>
      <c r="EM340" s="81"/>
      <c r="EN340" s="81"/>
      <c r="EO340" s="81"/>
      <c r="EP340" s="81"/>
      <c r="EQ340" s="81"/>
      <c r="ER340" s="81"/>
      <c r="ES340" s="81"/>
      <c r="ET340" s="81"/>
    </row>
    <row r="341" spans="2:150" s="22" customFormat="1" ht="13" customHeight="1" x14ac:dyDescent="0.55000000000000004">
      <c r="B341" s="17"/>
      <c r="C341" s="127" t="str">
        <f>"説明医師　　"&amp;Z12&amp;"　　　　　　　　　　　　　　　　　　　　　　　　　　印　　または署名"</f>
        <v>説明医師　　　　　　　　　　　　　　　　　　　　　　　　　　　　印　　または署名</v>
      </c>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7"/>
      <c r="BF341" s="81"/>
      <c r="BG341" s="81"/>
      <c r="BH341" s="81"/>
      <c r="BI341" s="81"/>
      <c r="BJ341" s="81"/>
      <c r="BK341" s="81"/>
      <c r="BL341" s="81"/>
      <c r="BM341" s="81"/>
      <c r="BN341" s="81"/>
      <c r="BO341" s="81"/>
      <c r="BP341" s="81"/>
      <c r="BQ341" s="81"/>
      <c r="BR341" s="81"/>
      <c r="BS341" s="81"/>
      <c r="BT341" s="81"/>
      <c r="BU341" s="81"/>
      <c r="BV341" s="81"/>
      <c r="BW341" s="81"/>
      <c r="BX341" s="81"/>
      <c r="BY341" s="81"/>
      <c r="BZ341" s="81"/>
      <c r="CA341" s="81"/>
      <c r="CB341" s="81"/>
      <c r="CC341" s="81"/>
      <c r="CD341" s="81"/>
      <c r="CE341" s="81"/>
      <c r="CF341" s="81"/>
      <c r="CG341" s="81"/>
      <c r="CH341" s="81"/>
      <c r="CI341" s="81"/>
      <c r="CJ341" s="81"/>
      <c r="CK341" s="81"/>
      <c r="CL341" s="81"/>
      <c r="CM341" s="81"/>
      <c r="CN341" s="81"/>
      <c r="CO341" s="81"/>
      <c r="CP341" s="81"/>
      <c r="CQ341" s="81"/>
      <c r="CR341" s="81"/>
      <c r="CS341" s="81"/>
      <c r="CT341" s="81"/>
      <c r="CU341" s="81"/>
      <c r="CV341" s="81"/>
      <c r="CW341" s="81"/>
      <c r="CX341" s="81"/>
      <c r="CY341" s="81"/>
      <c r="CZ341" s="81"/>
      <c r="DA341" s="81"/>
      <c r="DB341" s="81"/>
      <c r="DC341" s="81"/>
      <c r="DD341" s="81"/>
      <c r="DE341" s="81"/>
      <c r="DF341" s="81"/>
      <c r="DG341" s="81"/>
      <c r="DH341" s="81"/>
      <c r="DI341" s="81"/>
      <c r="DJ341" s="81"/>
      <c r="DK341" s="81"/>
      <c r="DL341" s="81"/>
      <c r="DM341" s="81"/>
      <c r="DN341" s="81"/>
      <c r="DO341" s="81"/>
      <c r="DP341" s="81"/>
      <c r="DQ341" s="81"/>
      <c r="DR341" s="81"/>
      <c r="DS341" s="81"/>
      <c r="DT341" s="81"/>
      <c r="DU341" s="81"/>
      <c r="DV341" s="81"/>
      <c r="DW341" s="81"/>
      <c r="DX341" s="81"/>
      <c r="DY341" s="81"/>
      <c r="DZ341" s="81"/>
      <c r="EA341" s="81"/>
      <c r="EB341" s="81"/>
      <c r="EC341" s="81"/>
      <c r="ED341" s="81"/>
      <c r="EE341" s="81"/>
      <c r="EF341" s="81"/>
      <c r="EG341" s="81"/>
      <c r="EH341" s="81"/>
      <c r="EI341" s="81"/>
      <c r="EJ341" s="81"/>
      <c r="EK341" s="81"/>
      <c r="EL341" s="81"/>
      <c r="EM341" s="81"/>
      <c r="EN341" s="81"/>
      <c r="EO341" s="81"/>
      <c r="EP341" s="81"/>
      <c r="EQ341" s="81"/>
      <c r="ER341" s="81"/>
      <c r="ES341" s="81"/>
      <c r="ET341" s="81"/>
    </row>
    <row r="342" spans="2:150" s="22" customFormat="1" ht="13" customHeight="1" x14ac:dyDescent="0.55000000000000004">
      <c r="B342" s="17"/>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7"/>
      <c r="BF342" s="81"/>
      <c r="BG342" s="81"/>
      <c r="BH342" s="81"/>
      <c r="BI342" s="81"/>
      <c r="BJ342" s="81"/>
      <c r="BK342" s="81"/>
      <c r="BL342" s="81"/>
      <c r="BM342" s="81"/>
      <c r="BN342" s="81"/>
      <c r="BO342" s="81"/>
      <c r="BP342" s="81"/>
      <c r="BQ342" s="81"/>
      <c r="BR342" s="81"/>
      <c r="BS342" s="81"/>
      <c r="BT342" s="81"/>
      <c r="BU342" s="81"/>
      <c r="BV342" s="81"/>
      <c r="BW342" s="81"/>
      <c r="BX342" s="81"/>
      <c r="BY342" s="81"/>
      <c r="BZ342" s="81"/>
      <c r="CA342" s="81"/>
      <c r="CB342" s="81"/>
      <c r="CC342" s="81"/>
      <c r="CD342" s="81"/>
      <c r="CE342" s="81"/>
      <c r="CF342" s="81"/>
      <c r="CG342" s="81"/>
      <c r="CH342" s="81"/>
      <c r="CI342" s="81"/>
      <c r="CJ342" s="81"/>
      <c r="CK342" s="81"/>
      <c r="CL342" s="81"/>
      <c r="CM342" s="81"/>
      <c r="CN342" s="81"/>
      <c r="CO342" s="81"/>
      <c r="CP342" s="81"/>
      <c r="CQ342" s="81"/>
      <c r="CR342" s="81"/>
      <c r="CS342" s="81"/>
      <c r="CT342" s="81"/>
      <c r="CU342" s="81"/>
      <c r="CV342" s="81"/>
      <c r="CW342" s="81"/>
      <c r="CX342" s="81"/>
      <c r="CY342" s="81"/>
      <c r="CZ342" s="81"/>
      <c r="DA342" s="81"/>
      <c r="DB342" s="81"/>
      <c r="DC342" s="81"/>
      <c r="DD342" s="81"/>
      <c r="DE342" s="81"/>
      <c r="DF342" s="81"/>
      <c r="DG342" s="81"/>
      <c r="DH342" s="81"/>
      <c r="DI342" s="81"/>
      <c r="DJ342" s="81"/>
      <c r="DK342" s="81"/>
      <c r="DL342" s="81"/>
      <c r="DM342" s="81"/>
      <c r="DN342" s="81"/>
      <c r="DO342" s="81"/>
      <c r="DP342" s="81"/>
      <c r="DQ342" s="81"/>
      <c r="DR342" s="81"/>
      <c r="DS342" s="81"/>
      <c r="DT342" s="81"/>
      <c r="DU342" s="81"/>
      <c r="DV342" s="81"/>
      <c r="DW342" s="81"/>
      <c r="DX342" s="81"/>
      <c r="DY342" s="81"/>
      <c r="DZ342" s="81"/>
      <c r="EA342" s="81"/>
      <c r="EB342" s="81"/>
      <c r="EC342" s="81"/>
      <c r="ED342" s="81"/>
      <c r="EE342" s="81"/>
      <c r="EF342" s="81"/>
      <c r="EG342" s="81"/>
      <c r="EH342" s="81"/>
      <c r="EI342" s="81"/>
      <c r="EJ342" s="81"/>
      <c r="EK342" s="81"/>
      <c r="EL342" s="81"/>
      <c r="EM342" s="81"/>
      <c r="EN342" s="81"/>
      <c r="EO342" s="81"/>
      <c r="EP342" s="81"/>
      <c r="EQ342" s="81"/>
      <c r="ER342" s="81"/>
      <c r="ES342" s="81"/>
      <c r="ET342" s="81"/>
    </row>
    <row r="343" spans="2:150" s="22" customFormat="1" ht="13" customHeight="1" x14ac:dyDescent="0.55000000000000004">
      <c r="B343" s="17"/>
      <c r="C343" s="127" t="s">
        <v>129</v>
      </c>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7"/>
      <c r="BF343" s="81"/>
      <c r="BG343" s="81"/>
      <c r="BH343" s="81"/>
      <c r="BI343" s="81"/>
      <c r="BJ343" s="81"/>
      <c r="BK343" s="81"/>
      <c r="BL343" s="81"/>
      <c r="BM343" s="81"/>
      <c r="BN343" s="81"/>
      <c r="BO343" s="81"/>
      <c r="BP343" s="81"/>
      <c r="BQ343" s="81"/>
      <c r="BR343" s="81"/>
      <c r="BS343" s="81"/>
      <c r="BT343" s="81"/>
      <c r="BU343" s="81"/>
      <c r="BV343" s="81"/>
      <c r="BW343" s="81"/>
      <c r="BX343" s="81"/>
      <c r="BY343" s="81"/>
      <c r="BZ343" s="81"/>
      <c r="CA343" s="81"/>
      <c r="CB343" s="81"/>
      <c r="CC343" s="81"/>
      <c r="CD343" s="81"/>
      <c r="CE343" s="81"/>
      <c r="CF343" s="81"/>
      <c r="CG343" s="81"/>
      <c r="CH343" s="81"/>
      <c r="CI343" s="81"/>
      <c r="CJ343" s="81"/>
      <c r="CK343" s="81"/>
      <c r="CL343" s="81"/>
      <c r="CM343" s="81"/>
      <c r="CN343" s="81"/>
      <c r="CO343" s="81"/>
      <c r="CP343" s="81"/>
      <c r="CQ343" s="81"/>
      <c r="CR343" s="81"/>
      <c r="CS343" s="81"/>
      <c r="CT343" s="81"/>
      <c r="CU343" s="81"/>
      <c r="CV343" s="81"/>
      <c r="CW343" s="81"/>
      <c r="CX343" s="81"/>
      <c r="CY343" s="81"/>
      <c r="CZ343" s="81"/>
      <c r="DA343" s="81"/>
      <c r="DB343" s="81"/>
      <c r="DC343" s="81"/>
      <c r="DD343" s="81"/>
      <c r="DE343" s="81"/>
      <c r="DF343" s="81"/>
      <c r="DG343" s="81"/>
      <c r="DH343" s="81"/>
      <c r="DI343" s="81"/>
      <c r="DJ343" s="81"/>
      <c r="DK343" s="81"/>
      <c r="DL343" s="81"/>
      <c r="DM343" s="81"/>
      <c r="DN343" s="81"/>
      <c r="DO343" s="81"/>
      <c r="DP343" s="81"/>
      <c r="DQ343" s="81"/>
      <c r="DR343" s="81"/>
      <c r="DS343" s="81"/>
      <c r="DT343" s="81"/>
      <c r="DU343" s="81"/>
      <c r="DV343" s="81"/>
      <c r="DW343" s="81"/>
      <c r="DX343" s="81"/>
      <c r="DY343" s="81"/>
      <c r="DZ343" s="81"/>
      <c r="EA343" s="81"/>
      <c r="EB343" s="81"/>
      <c r="EC343" s="81"/>
      <c r="ED343" s="81"/>
      <c r="EE343" s="81"/>
      <c r="EF343" s="81"/>
      <c r="EG343" s="81"/>
      <c r="EH343" s="81"/>
      <c r="EI343" s="81"/>
      <c r="EJ343" s="81"/>
      <c r="EK343" s="81"/>
      <c r="EL343" s="81"/>
      <c r="EM343" s="81"/>
      <c r="EN343" s="81"/>
      <c r="EO343" s="81"/>
      <c r="EP343" s="81"/>
      <c r="EQ343" s="81"/>
      <c r="ER343" s="81"/>
      <c r="ES343" s="81"/>
      <c r="ET343" s="81"/>
    </row>
    <row r="344" spans="2:150" s="22" customFormat="1" ht="13" customHeight="1" x14ac:dyDescent="0.55000000000000004">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BF344" s="81"/>
      <c r="BG344" s="81"/>
      <c r="BH344" s="81"/>
      <c r="BI344" s="81"/>
      <c r="BJ344" s="81"/>
      <c r="BK344" s="81"/>
      <c r="BL344" s="81"/>
      <c r="BM344" s="81"/>
      <c r="BN344" s="81"/>
      <c r="BO344" s="81"/>
      <c r="BP344" s="81"/>
      <c r="BQ344" s="81"/>
      <c r="BR344" s="81"/>
      <c r="BS344" s="81"/>
      <c r="BT344" s="81"/>
      <c r="BU344" s="81"/>
      <c r="BV344" s="81"/>
      <c r="BW344" s="81"/>
      <c r="BX344" s="81"/>
      <c r="BY344" s="81"/>
      <c r="BZ344" s="81"/>
      <c r="CA344" s="81"/>
      <c r="CB344" s="81"/>
      <c r="CC344" s="81"/>
      <c r="CD344" s="81"/>
      <c r="CE344" s="81"/>
      <c r="CF344" s="81"/>
      <c r="CG344" s="81"/>
      <c r="CH344" s="81"/>
      <c r="CI344" s="81"/>
      <c r="CJ344" s="81"/>
      <c r="CK344" s="81"/>
      <c r="CL344" s="81"/>
      <c r="CM344" s="81"/>
      <c r="CN344" s="81"/>
      <c r="CO344" s="81"/>
      <c r="CP344" s="81"/>
      <c r="CQ344" s="81"/>
      <c r="CR344" s="81"/>
      <c r="CS344" s="81"/>
      <c r="CT344" s="81"/>
      <c r="CU344" s="81"/>
      <c r="CV344" s="81"/>
      <c r="CW344" s="81"/>
      <c r="CX344" s="81"/>
      <c r="CY344" s="81"/>
      <c r="CZ344" s="81"/>
      <c r="DA344" s="81"/>
      <c r="DB344" s="81"/>
      <c r="DC344" s="81"/>
      <c r="DD344" s="81"/>
      <c r="DE344" s="81"/>
      <c r="DF344" s="81"/>
      <c r="DG344" s="81"/>
      <c r="DH344" s="81"/>
      <c r="DI344" s="81"/>
      <c r="DJ344" s="81"/>
      <c r="DK344" s="81"/>
      <c r="DL344" s="81"/>
      <c r="DM344" s="81"/>
      <c r="DN344" s="81"/>
      <c r="DO344" s="81"/>
      <c r="DP344" s="81"/>
      <c r="DQ344" s="81"/>
      <c r="DR344" s="81"/>
      <c r="DS344" s="81"/>
      <c r="DT344" s="81"/>
      <c r="DU344" s="81"/>
      <c r="DV344" s="81"/>
      <c r="DW344" s="81"/>
      <c r="DX344" s="81"/>
      <c r="DY344" s="81"/>
      <c r="DZ344" s="81"/>
      <c r="EA344" s="81"/>
      <c r="EB344" s="81"/>
      <c r="EC344" s="81"/>
      <c r="ED344" s="81"/>
      <c r="EE344" s="81"/>
      <c r="EF344" s="81"/>
      <c r="EG344" s="81"/>
      <c r="EH344" s="81"/>
      <c r="EI344" s="81"/>
      <c r="EJ344" s="81"/>
      <c r="EK344" s="81"/>
      <c r="EL344" s="81"/>
      <c r="EM344" s="81"/>
      <c r="EN344" s="81"/>
      <c r="EO344" s="81"/>
      <c r="EP344" s="81"/>
      <c r="EQ344" s="81"/>
      <c r="ER344" s="81"/>
      <c r="ES344" s="81"/>
      <c r="ET344" s="81"/>
    </row>
    <row r="345" spans="2:150" s="28" customFormat="1" ht="12" customHeight="1" x14ac:dyDescent="0.55000000000000004">
      <c r="B345" s="41"/>
      <c r="C345" s="41"/>
      <c r="D345" s="41"/>
      <c r="E345" s="41"/>
      <c r="F345" s="41"/>
      <c r="G345" s="41"/>
      <c r="H345" s="41"/>
      <c r="I345" s="41"/>
      <c r="J345" s="41"/>
      <c r="K345" s="41"/>
      <c r="L345" s="41"/>
      <c r="M345" s="41"/>
      <c r="N345" s="41"/>
      <c r="O345" s="41"/>
      <c r="P345" s="41"/>
      <c r="Q345" s="41"/>
      <c r="R345" s="41"/>
      <c r="S345" s="41"/>
      <c r="T345" s="42"/>
      <c r="U345" s="42"/>
      <c r="V345" s="42"/>
      <c r="W345" s="42"/>
      <c r="X345" s="42"/>
      <c r="Y345" s="42"/>
      <c r="Z345" s="42"/>
      <c r="AA345" s="42"/>
      <c r="AB345" s="42"/>
      <c r="AC345" s="42"/>
      <c r="AD345" s="42"/>
      <c r="AE345" s="42"/>
      <c r="AF345" s="42"/>
      <c r="AG345" s="42"/>
      <c r="AH345" s="42"/>
      <c r="AI345" s="113" t="str">
        <f>$AI$39</f>
        <v>作成修正年月日</v>
      </c>
      <c r="AJ345" s="113"/>
      <c r="AK345" s="113"/>
      <c r="AL345" s="113"/>
      <c r="AM345" s="113"/>
      <c r="AN345" s="113"/>
      <c r="AO345" s="113"/>
      <c r="AP345" s="113"/>
      <c r="AQ345" s="113"/>
      <c r="AR345" s="114">
        <f>$AR$39</f>
        <v>45436</v>
      </c>
      <c r="AS345" s="113"/>
      <c r="AT345" s="113"/>
      <c r="AU345" s="113"/>
      <c r="AV345" s="113"/>
      <c r="AW345" s="113"/>
      <c r="AX345" s="113"/>
      <c r="BF345" s="87"/>
      <c r="BG345" s="87"/>
      <c r="BH345" s="87"/>
      <c r="BI345" s="84"/>
      <c r="BJ345" s="84"/>
      <c r="BK345" s="84"/>
      <c r="BL345" s="84"/>
      <c r="BM345" s="84"/>
      <c r="BN345" s="84"/>
      <c r="BO345" s="84"/>
      <c r="BP345" s="84"/>
      <c r="BQ345" s="84"/>
      <c r="BR345" s="84"/>
      <c r="BS345" s="84"/>
      <c r="BT345" s="84"/>
      <c r="BU345" s="84"/>
      <c r="BV345" s="84"/>
      <c r="BW345" s="84"/>
      <c r="BX345" s="87"/>
      <c r="BY345" s="87"/>
      <c r="BZ345" s="87"/>
      <c r="CA345" s="87"/>
      <c r="CB345" s="87"/>
      <c r="CC345" s="87"/>
      <c r="CD345" s="87"/>
      <c r="CE345" s="87"/>
      <c r="CF345" s="87"/>
      <c r="CG345" s="87"/>
      <c r="CH345" s="87"/>
      <c r="CI345" s="87"/>
      <c r="CJ345" s="87"/>
      <c r="CK345" s="87"/>
      <c r="CL345" s="87"/>
      <c r="CM345" s="87"/>
      <c r="CN345" s="87"/>
      <c r="CO345" s="87"/>
      <c r="CP345" s="87"/>
      <c r="CQ345" s="87"/>
      <c r="CR345" s="87"/>
      <c r="CS345" s="87"/>
      <c r="CT345" s="87"/>
      <c r="CU345" s="87"/>
      <c r="CV345" s="87"/>
      <c r="CW345" s="87"/>
      <c r="CX345" s="87"/>
      <c r="CY345" s="87"/>
      <c r="CZ345" s="87"/>
      <c r="DA345" s="87"/>
      <c r="DB345" s="87"/>
      <c r="DC345" s="87"/>
      <c r="DD345" s="87"/>
      <c r="DE345" s="87"/>
      <c r="DF345" s="87"/>
      <c r="DG345" s="87"/>
      <c r="DH345" s="87"/>
      <c r="DI345" s="87"/>
      <c r="DJ345" s="87"/>
      <c r="DK345" s="87"/>
      <c r="DL345" s="87"/>
      <c r="DM345" s="87"/>
      <c r="DN345" s="87"/>
      <c r="DO345" s="87"/>
      <c r="DP345" s="87"/>
      <c r="DQ345" s="87"/>
      <c r="DR345" s="87"/>
      <c r="DS345" s="87"/>
      <c r="DT345" s="87"/>
      <c r="DU345" s="87"/>
      <c r="DV345" s="87"/>
      <c r="DW345" s="87"/>
      <c r="DX345" s="87"/>
      <c r="DY345" s="87"/>
      <c r="DZ345" s="87"/>
      <c r="EA345" s="87"/>
      <c r="EB345" s="87"/>
      <c r="EC345" s="87"/>
      <c r="ED345" s="87"/>
      <c r="EE345" s="87"/>
      <c r="EF345" s="87"/>
      <c r="EG345" s="87"/>
      <c r="EH345" s="87"/>
      <c r="EI345" s="87"/>
      <c r="EJ345" s="87"/>
      <c r="EK345" s="87"/>
      <c r="EL345" s="87"/>
      <c r="EM345" s="87"/>
      <c r="EN345" s="87"/>
      <c r="EO345" s="87"/>
      <c r="EP345" s="87"/>
      <c r="EQ345" s="87"/>
      <c r="ER345" s="87"/>
      <c r="ES345" s="87"/>
      <c r="ET345" s="87"/>
    </row>
    <row r="346" spans="2:150" s="22" customFormat="1" ht="13" customHeight="1" x14ac:dyDescent="0.55000000000000004">
      <c r="B346" s="118" t="s">
        <v>0</v>
      </c>
      <c r="C346" s="118"/>
      <c r="D346" s="118"/>
      <c r="E346" s="118"/>
      <c r="F346" s="119">
        <f ca="1">TODAY()</f>
        <v>45538</v>
      </c>
      <c r="G346" s="119"/>
      <c r="H346" s="119"/>
      <c r="I346" s="119"/>
      <c r="J346" s="119"/>
      <c r="K346" s="119"/>
      <c r="L346" s="119"/>
      <c r="M346" s="119"/>
      <c r="N346" s="119"/>
      <c r="O346" s="119"/>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120" t="s">
        <v>73</v>
      </c>
      <c r="AP346" s="120"/>
      <c r="AQ346" s="120"/>
      <c r="AR346" s="120"/>
      <c r="AS346" s="120"/>
      <c r="AT346" s="120"/>
      <c r="AU346" s="120"/>
      <c r="AV346" s="120"/>
      <c r="AW346" s="121"/>
      <c r="AX346" s="121"/>
      <c r="BF346" s="81"/>
      <c r="BG346" s="81"/>
      <c r="BH346" s="81"/>
      <c r="BI346" s="81"/>
      <c r="BJ346" s="81"/>
      <c r="BK346" s="81"/>
      <c r="BL346" s="81"/>
      <c r="BM346" s="81"/>
      <c r="BN346" s="81"/>
      <c r="BO346" s="81"/>
      <c r="BP346" s="81"/>
      <c r="BQ346" s="81"/>
      <c r="BR346" s="81"/>
      <c r="BS346" s="81"/>
      <c r="BT346" s="81"/>
      <c r="BU346" s="81"/>
      <c r="BV346" s="81"/>
      <c r="BW346" s="81"/>
      <c r="BX346" s="81"/>
      <c r="BY346" s="81"/>
      <c r="BZ346" s="81"/>
      <c r="CA346" s="81"/>
      <c r="CB346" s="81"/>
      <c r="CC346" s="81"/>
      <c r="CD346" s="81"/>
      <c r="CE346" s="81"/>
      <c r="CF346" s="81"/>
      <c r="CG346" s="81"/>
      <c r="CH346" s="81"/>
      <c r="CI346" s="81"/>
      <c r="CJ346" s="81"/>
      <c r="CK346" s="81"/>
      <c r="CL346" s="81"/>
      <c r="CM346" s="81"/>
      <c r="CN346" s="81"/>
      <c r="CO346" s="81"/>
      <c r="CP346" s="81"/>
      <c r="CQ346" s="81"/>
      <c r="CR346" s="81"/>
      <c r="CS346" s="81"/>
      <c r="CT346" s="81"/>
      <c r="CU346" s="81"/>
      <c r="CV346" s="81"/>
      <c r="CW346" s="81"/>
      <c r="CX346" s="81"/>
      <c r="CY346" s="81"/>
      <c r="CZ346" s="81"/>
      <c r="DA346" s="81"/>
      <c r="DB346" s="81"/>
      <c r="DC346" s="81"/>
      <c r="DD346" s="81"/>
      <c r="DE346" s="81"/>
      <c r="DF346" s="81"/>
      <c r="DG346" s="81"/>
      <c r="DH346" s="81"/>
      <c r="DI346" s="81"/>
      <c r="DJ346" s="81"/>
      <c r="DK346" s="81"/>
      <c r="DL346" s="81"/>
      <c r="DM346" s="81"/>
      <c r="DN346" s="81"/>
      <c r="DO346" s="81"/>
      <c r="DP346" s="81"/>
      <c r="DQ346" s="81"/>
      <c r="DR346" s="81"/>
      <c r="DS346" s="81"/>
      <c r="DT346" s="81"/>
      <c r="DU346" s="81"/>
      <c r="DV346" s="81"/>
      <c r="DW346" s="81"/>
      <c r="DX346" s="81"/>
      <c r="DY346" s="81"/>
      <c r="DZ346" s="81"/>
      <c r="EA346" s="81"/>
      <c r="EB346" s="81"/>
      <c r="EC346" s="81"/>
      <c r="ED346" s="81"/>
      <c r="EE346" s="81"/>
      <c r="EF346" s="81"/>
      <c r="EG346" s="81"/>
      <c r="EH346" s="81"/>
      <c r="EI346" s="81"/>
      <c r="EJ346" s="81"/>
      <c r="EK346" s="81"/>
      <c r="EL346" s="81"/>
      <c r="EM346" s="81"/>
      <c r="EN346" s="81"/>
      <c r="EO346" s="81"/>
      <c r="EP346" s="81"/>
      <c r="EQ346" s="81"/>
      <c r="ER346" s="81"/>
      <c r="ES346" s="81"/>
      <c r="ET346" s="81"/>
    </row>
    <row r="347" spans="2:150" ht="15" customHeight="1" x14ac:dyDescent="0.55000000000000004">
      <c r="B347" s="122" t="str">
        <f>氏名２ &amp;  " さま"</f>
        <v xml:space="preserve"> さま</v>
      </c>
      <c r="C347" s="122"/>
      <c r="D347" s="122"/>
      <c r="E347" s="122"/>
      <c r="F347" s="122"/>
      <c r="G347" s="122"/>
      <c r="H347" s="122"/>
      <c r="I347" s="122"/>
      <c r="J347" s="122"/>
      <c r="K347" s="122"/>
      <c r="L347" s="122"/>
      <c r="M347" s="122"/>
      <c r="N347" s="122"/>
      <c r="O347" s="122"/>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26"/>
      <c r="AP347" s="26"/>
      <c r="AQ347" s="26"/>
      <c r="AR347" s="26"/>
      <c r="AS347" s="26"/>
      <c r="AT347" s="26"/>
      <c r="AU347" s="26"/>
      <c r="AV347" s="26"/>
      <c r="AW347" s="3"/>
      <c r="AX347" s="3"/>
    </row>
    <row r="348" spans="2:150" s="22" customFormat="1" ht="13" customHeight="1" x14ac:dyDescent="0.55000000000000004">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BF348" s="81"/>
      <c r="BG348" s="81"/>
      <c r="BH348" s="81"/>
      <c r="BI348" s="81"/>
      <c r="BJ348" s="81"/>
      <c r="BK348" s="81"/>
      <c r="BL348" s="81"/>
      <c r="BM348" s="81"/>
      <c r="BN348" s="81"/>
      <c r="BO348" s="81"/>
      <c r="BP348" s="81"/>
      <c r="BQ348" s="81"/>
      <c r="BR348" s="81"/>
      <c r="BS348" s="81"/>
      <c r="BT348" s="81"/>
      <c r="BU348" s="81"/>
      <c r="BV348" s="81"/>
      <c r="BW348" s="81"/>
      <c r="BX348" s="81"/>
      <c r="BY348" s="81"/>
      <c r="BZ348" s="81"/>
      <c r="CA348" s="81"/>
      <c r="CB348" s="81"/>
      <c r="CC348" s="81"/>
      <c r="CD348" s="81"/>
      <c r="CE348" s="81"/>
      <c r="CF348" s="81"/>
      <c r="CG348" s="81"/>
      <c r="CH348" s="81"/>
      <c r="CI348" s="81"/>
      <c r="CJ348" s="81"/>
      <c r="CK348" s="81"/>
      <c r="CL348" s="81"/>
      <c r="CM348" s="81"/>
      <c r="CN348" s="81"/>
      <c r="CO348" s="81"/>
      <c r="CP348" s="81"/>
      <c r="CQ348" s="81"/>
      <c r="CR348" s="81"/>
      <c r="CS348" s="81"/>
      <c r="CT348" s="81"/>
      <c r="CU348" s="81"/>
      <c r="CV348" s="81"/>
      <c r="CW348" s="81"/>
      <c r="CX348" s="81"/>
      <c r="CY348" s="81"/>
      <c r="CZ348" s="81"/>
      <c r="DA348" s="81"/>
      <c r="DB348" s="81"/>
      <c r="DC348" s="81"/>
      <c r="DD348" s="81"/>
      <c r="DE348" s="81"/>
      <c r="DF348" s="81"/>
      <c r="DG348" s="81"/>
      <c r="DH348" s="81"/>
      <c r="DI348" s="81"/>
      <c r="DJ348" s="81"/>
      <c r="DK348" s="81"/>
      <c r="DL348" s="81"/>
      <c r="DM348" s="81"/>
      <c r="DN348" s="81"/>
      <c r="DO348" s="81"/>
      <c r="DP348" s="81"/>
      <c r="DQ348" s="81"/>
      <c r="DR348" s="81"/>
      <c r="DS348" s="81"/>
      <c r="DT348" s="81"/>
      <c r="DU348" s="81"/>
      <c r="DV348" s="81"/>
      <c r="DW348" s="81"/>
      <c r="DX348" s="81"/>
      <c r="DY348" s="81"/>
      <c r="DZ348" s="81"/>
      <c r="EA348" s="81"/>
      <c r="EB348" s="81"/>
      <c r="EC348" s="81"/>
      <c r="ED348" s="81"/>
      <c r="EE348" s="81"/>
      <c r="EF348" s="81"/>
      <c r="EG348" s="81"/>
      <c r="EH348" s="81"/>
      <c r="EI348" s="81"/>
      <c r="EJ348" s="81"/>
      <c r="EK348" s="81"/>
      <c r="EL348" s="81"/>
      <c r="EM348" s="81"/>
      <c r="EN348" s="81"/>
      <c r="EO348" s="81"/>
      <c r="EP348" s="81"/>
      <c r="EQ348" s="81"/>
      <c r="ER348" s="81"/>
      <c r="ES348" s="81"/>
      <c r="ET348" s="81"/>
    </row>
    <row r="349" spans="2:150" s="22" customFormat="1" ht="13" customHeight="1" x14ac:dyDescent="0.55000000000000004">
      <c r="B349" s="123" t="s">
        <v>74</v>
      </c>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3"/>
      <c r="BF349" s="81"/>
      <c r="BG349" s="81"/>
      <c r="BH349" s="81"/>
      <c r="BI349" s="81"/>
      <c r="BJ349" s="81"/>
      <c r="BK349" s="81"/>
      <c r="BL349" s="81"/>
      <c r="BM349" s="81"/>
      <c r="BN349" s="81"/>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CS349" s="81"/>
      <c r="CT349" s="81"/>
      <c r="CU349" s="81"/>
      <c r="CV349" s="81"/>
      <c r="CW349" s="81"/>
      <c r="CX349" s="81"/>
      <c r="CY349" s="81"/>
      <c r="CZ349" s="81"/>
      <c r="DA349" s="81"/>
      <c r="DB349" s="81"/>
      <c r="DC349" s="81"/>
      <c r="DD349" s="81"/>
      <c r="DE349" s="81"/>
      <c r="DF349" s="81"/>
      <c r="DG349" s="81"/>
      <c r="DH349" s="81"/>
      <c r="DI349" s="81"/>
      <c r="DJ349" s="81"/>
      <c r="DK349" s="81"/>
      <c r="DL349" s="81"/>
      <c r="DM349" s="81"/>
      <c r="DN349" s="81"/>
      <c r="DO349" s="81"/>
      <c r="DP349" s="81"/>
      <c r="DQ349" s="81"/>
      <c r="DR349" s="81"/>
      <c r="DS349" s="81"/>
      <c r="DT349" s="81"/>
      <c r="DU349" s="81"/>
      <c r="DV349" s="81"/>
      <c r="DW349" s="81"/>
      <c r="DX349" s="81"/>
      <c r="DY349" s="81"/>
      <c r="DZ349" s="81"/>
      <c r="EA349" s="81"/>
      <c r="EB349" s="81"/>
      <c r="EC349" s="81"/>
      <c r="ED349" s="81"/>
      <c r="EE349" s="81"/>
      <c r="EF349" s="81"/>
      <c r="EG349" s="81"/>
      <c r="EH349" s="81"/>
      <c r="EI349" s="81"/>
      <c r="EJ349" s="81"/>
      <c r="EK349" s="81"/>
      <c r="EL349" s="81"/>
      <c r="EM349" s="81"/>
      <c r="EN349" s="81"/>
      <c r="EO349" s="81"/>
      <c r="EP349" s="81"/>
      <c r="EQ349" s="81"/>
      <c r="ER349" s="81"/>
      <c r="ES349" s="81"/>
      <c r="ET349" s="81"/>
    </row>
    <row r="350" spans="2:150" ht="13" customHeight="1" x14ac:dyDescent="0.55000000000000004">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3"/>
    </row>
    <row r="351" spans="2:150" ht="13" customHeight="1" x14ac:dyDescent="0.55000000000000004">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c r="AL351" s="17"/>
      <c r="AM351" s="17"/>
      <c r="AN351" s="17"/>
      <c r="AO351" s="17"/>
      <c r="AP351" s="17"/>
      <c r="AQ351" s="17"/>
      <c r="AR351" s="17"/>
      <c r="AS351" s="17"/>
      <c r="AT351" s="17"/>
      <c r="AU351" s="17"/>
      <c r="AV351" s="17"/>
      <c r="AW351" s="17"/>
      <c r="AX351" s="17"/>
    </row>
    <row r="352" spans="2:150" ht="13" customHeight="1" x14ac:dyDescent="0.55000000000000004">
      <c r="C352" s="54"/>
      <c r="D352" s="124" t="s">
        <v>75</v>
      </c>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7"/>
    </row>
    <row r="353" spans="3:50" ht="13" customHeight="1" x14ac:dyDescent="0.55000000000000004">
      <c r="C353" s="5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7"/>
    </row>
    <row r="354" spans="3:50" ht="13" customHeight="1" x14ac:dyDescent="0.55000000000000004">
      <c r="C354" s="5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7"/>
    </row>
    <row r="355" spans="3:50" ht="13" customHeight="1" x14ac:dyDescent="0.55000000000000004">
      <c r="C355" s="5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7"/>
    </row>
    <row r="356" spans="3:50" ht="13" customHeight="1" x14ac:dyDescent="0.55000000000000004">
      <c r="C356" s="5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7"/>
    </row>
    <row r="357" spans="3:50" ht="13" customHeight="1" x14ac:dyDescent="0.55000000000000004">
      <c r="C357" s="5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7"/>
    </row>
    <row r="358" spans="3:50" ht="13" customHeight="1" x14ac:dyDescent="0.55000000000000004">
      <c r="C358" s="5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7"/>
    </row>
    <row r="359" spans="3:50" ht="13" customHeight="1" x14ac:dyDescent="0.55000000000000004">
      <c r="C359" s="5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7"/>
    </row>
    <row r="360" spans="3:50" ht="13" customHeight="1" x14ac:dyDescent="0.55000000000000004">
      <c r="C360" s="5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7"/>
    </row>
    <row r="361" spans="3:50" ht="13" customHeight="1" x14ac:dyDescent="0.55000000000000004">
      <c r="C361" s="5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7"/>
    </row>
    <row r="362" spans="3:50" ht="13" customHeight="1" x14ac:dyDescent="0.55000000000000004">
      <c r="C362" s="5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7"/>
    </row>
    <row r="363" spans="3:50" ht="13" customHeight="1" x14ac:dyDescent="0.55000000000000004">
      <c r="C363" s="5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7"/>
    </row>
    <row r="364" spans="3:50" ht="13" customHeight="1" x14ac:dyDescent="0.55000000000000004">
      <c r="C364" s="5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7"/>
    </row>
    <row r="365" spans="3:50" ht="13" customHeight="1" x14ac:dyDescent="0.55000000000000004">
      <c r="C365" s="5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7"/>
    </row>
    <row r="366" spans="3:50" ht="13" customHeight="1" x14ac:dyDescent="0.55000000000000004">
      <c r="C366" s="5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7"/>
    </row>
    <row r="367" spans="3:50" ht="13" customHeight="1" x14ac:dyDescent="0.55000000000000004">
      <c r="C367" s="5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7"/>
    </row>
    <row r="368" spans="3:50" ht="13" customHeight="1" x14ac:dyDescent="0.55000000000000004">
      <c r="C368" s="5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7"/>
    </row>
    <row r="369" spans="2:50" ht="13" customHeight="1" x14ac:dyDescent="0.55000000000000004">
      <c r="C369" s="5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7"/>
    </row>
    <row r="370" spans="2:50" ht="13" customHeight="1" x14ac:dyDescent="0.55000000000000004">
      <c r="C370" s="5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7"/>
    </row>
    <row r="371" spans="2:50" ht="13" customHeight="1" x14ac:dyDescent="0.55000000000000004">
      <c r="C371" s="5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7"/>
    </row>
    <row r="372" spans="2:50" ht="13" customHeight="1" x14ac:dyDescent="0.55000000000000004">
      <c r="C372" s="5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7"/>
    </row>
    <row r="373" spans="2:50" ht="13" customHeight="1" x14ac:dyDescent="0.3">
      <c r="C373" s="56"/>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5"/>
      <c r="AE373" s="55"/>
      <c r="AF373" s="55"/>
      <c r="AG373" s="55"/>
      <c r="AH373" s="55"/>
      <c r="AI373" s="55"/>
      <c r="AJ373" s="57"/>
      <c r="AK373" s="58"/>
      <c r="AL373" s="17"/>
      <c r="AM373" s="17"/>
      <c r="AN373" s="17"/>
      <c r="AO373" s="17"/>
      <c r="AP373" s="17"/>
      <c r="AQ373" s="17"/>
      <c r="AR373" s="17"/>
      <c r="AS373" s="17"/>
      <c r="AT373" s="17"/>
      <c r="AU373" s="17"/>
      <c r="AV373" s="17"/>
      <c r="AW373" s="17"/>
      <c r="AX373" s="17"/>
    </row>
    <row r="374" spans="2:50" ht="13" customHeight="1" x14ac:dyDescent="0.55000000000000004">
      <c r="C374" s="56"/>
      <c r="D374" s="124" t="s">
        <v>76</v>
      </c>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7"/>
    </row>
    <row r="375" spans="2:50" ht="13" customHeight="1" x14ac:dyDescent="0.55000000000000004">
      <c r="C375" s="56"/>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7"/>
    </row>
    <row r="376" spans="2:50" ht="13" customHeight="1" x14ac:dyDescent="0.55000000000000004">
      <c r="C376" s="56"/>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7"/>
    </row>
    <row r="377" spans="2:50" ht="13" customHeight="1" x14ac:dyDescent="0.55000000000000004">
      <c r="C377" s="56"/>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7"/>
    </row>
    <row r="378" spans="2:50" ht="13" customHeight="1" x14ac:dyDescent="0.55000000000000004">
      <c r="C378" s="56"/>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7"/>
    </row>
    <row r="379" spans="2:50" ht="13" customHeight="1" x14ac:dyDescent="0.55000000000000004">
      <c r="C379" s="56"/>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7"/>
    </row>
    <row r="380" spans="2:50" ht="13" customHeight="1" x14ac:dyDescent="0.55000000000000004">
      <c r="C380" s="56"/>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7"/>
    </row>
    <row r="381" spans="2:50" ht="13" customHeight="1" x14ac:dyDescent="0.55000000000000004">
      <c r="C381" s="56"/>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7"/>
    </row>
    <row r="382" spans="2:50" ht="13" customHeight="1" x14ac:dyDescent="0.55000000000000004">
      <c r="C382" s="56"/>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7"/>
    </row>
    <row r="383" spans="2:50" ht="13" customHeight="1" x14ac:dyDescent="0.5500000000000000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7"/>
    </row>
    <row r="384" spans="2:50" ht="13" customHeight="1" x14ac:dyDescent="0.55000000000000004">
      <c r="B384" s="33"/>
      <c r="C384" s="27"/>
      <c r="D384" s="28"/>
      <c r="E384" s="28"/>
      <c r="F384" s="28"/>
      <c r="G384" s="28"/>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17"/>
      <c r="AL384" s="17"/>
      <c r="AM384" s="17"/>
      <c r="AN384" s="17"/>
      <c r="AO384" s="17"/>
      <c r="AP384" s="17"/>
      <c r="AQ384" s="17"/>
      <c r="AR384" s="17"/>
      <c r="AS384" s="17"/>
      <c r="AT384" s="17"/>
      <c r="AU384" s="17"/>
      <c r="AV384" s="17"/>
      <c r="AW384" s="17"/>
      <c r="AX384" s="17"/>
    </row>
    <row r="385" spans="2:150" s="3" customFormat="1" ht="15" customHeight="1" x14ac:dyDescent="0.55000000000000004">
      <c r="C385" s="37"/>
      <c r="D385" s="45" t="s">
        <v>69</v>
      </c>
      <c r="E385" s="46"/>
      <c r="F385" s="47"/>
      <c r="G385" s="47"/>
      <c r="H385" s="48"/>
      <c r="I385" s="50"/>
      <c r="J385" s="125" t="s">
        <v>70</v>
      </c>
      <c r="K385" s="125"/>
      <c r="L385" s="125"/>
      <c r="M385" s="125"/>
      <c r="N385" s="125"/>
      <c r="O385" s="125"/>
      <c r="P385" s="125"/>
      <c r="Q385" s="125"/>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7"/>
      <c r="BF385" s="87"/>
      <c r="BG385" s="87"/>
      <c r="BH385" s="87"/>
      <c r="BI385" s="87"/>
      <c r="BJ385" s="87"/>
      <c r="BK385" s="87"/>
      <c r="BL385" s="87"/>
      <c r="BM385" s="87"/>
      <c r="BN385" s="87"/>
      <c r="BO385" s="87"/>
      <c r="BP385" s="87"/>
      <c r="BQ385" s="87"/>
      <c r="BR385" s="87"/>
      <c r="BS385" s="87"/>
      <c r="BT385" s="87"/>
      <c r="BU385" s="87"/>
      <c r="BV385" s="87"/>
      <c r="BW385" s="87"/>
      <c r="BX385" s="87"/>
      <c r="BY385" s="87"/>
      <c r="BZ385" s="87"/>
      <c r="CA385" s="87"/>
      <c r="CB385" s="87"/>
      <c r="CC385" s="87"/>
      <c r="CD385" s="87"/>
      <c r="CE385" s="87"/>
      <c r="CF385" s="87"/>
      <c r="CG385" s="87"/>
      <c r="CH385" s="87"/>
      <c r="CI385" s="87"/>
      <c r="CJ385" s="87"/>
      <c r="CK385" s="87"/>
      <c r="CL385" s="87"/>
      <c r="CM385" s="87"/>
      <c r="CN385" s="87"/>
      <c r="CO385" s="87"/>
      <c r="CP385" s="87"/>
      <c r="CQ385" s="87"/>
      <c r="CR385" s="87"/>
      <c r="CS385" s="87"/>
      <c r="CT385" s="87"/>
      <c r="CU385" s="87"/>
      <c r="CV385" s="87"/>
      <c r="CW385" s="87"/>
      <c r="CX385" s="87"/>
      <c r="CY385" s="87"/>
      <c r="CZ385" s="87"/>
      <c r="DA385" s="87"/>
      <c r="DB385" s="87"/>
      <c r="DC385" s="87"/>
      <c r="DD385" s="87"/>
      <c r="DE385" s="87"/>
      <c r="DF385" s="87"/>
      <c r="DG385" s="87"/>
      <c r="DH385" s="87"/>
      <c r="DI385" s="87"/>
      <c r="DJ385" s="87"/>
      <c r="DK385" s="87"/>
      <c r="DL385" s="87"/>
      <c r="DM385" s="87"/>
      <c r="DN385" s="87"/>
      <c r="DO385" s="87"/>
      <c r="DP385" s="87"/>
      <c r="DQ385" s="87"/>
      <c r="DR385" s="87"/>
      <c r="DS385" s="87"/>
      <c r="DT385" s="87"/>
      <c r="DU385" s="87"/>
      <c r="DV385" s="87"/>
      <c r="DW385" s="87"/>
      <c r="DX385" s="87"/>
      <c r="DY385" s="87"/>
      <c r="DZ385" s="87"/>
      <c r="EA385" s="87"/>
      <c r="EB385" s="87"/>
      <c r="EC385" s="87"/>
      <c r="ED385" s="87"/>
      <c r="EE385" s="87"/>
      <c r="EF385" s="87"/>
      <c r="EG385" s="87"/>
      <c r="EH385" s="87"/>
      <c r="EI385" s="87"/>
      <c r="EJ385" s="87"/>
      <c r="EK385" s="87"/>
      <c r="EL385" s="87"/>
      <c r="EM385" s="87"/>
      <c r="EN385" s="87"/>
      <c r="EO385" s="87"/>
      <c r="EP385" s="87"/>
      <c r="EQ385" s="87"/>
      <c r="ER385" s="87"/>
      <c r="ES385" s="87"/>
      <c r="ET385" s="87"/>
    </row>
    <row r="386" spans="2:150" s="3" customFormat="1" ht="10" customHeight="1" x14ac:dyDescent="0.55000000000000004">
      <c r="C386" s="37"/>
      <c r="D386" s="37"/>
      <c r="E386" s="37"/>
      <c r="F386" s="36"/>
      <c r="G386" s="36"/>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K386" s="17"/>
      <c r="AL386" s="17"/>
      <c r="AM386" s="17"/>
      <c r="AN386" s="17"/>
      <c r="AO386" s="17"/>
      <c r="AP386" s="17"/>
      <c r="AQ386" s="17"/>
      <c r="AR386" s="17"/>
      <c r="AS386" s="17"/>
      <c r="AT386" s="17"/>
      <c r="AU386" s="17"/>
      <c r="AV386" s="17"/>
      <c r="AW386" s="17"/>
      <c r="AX386" s="17"/>
      <c r="BF386" s="87"/>
      <c r="BG386" s="87"/>
      <c r="BH386" s="87"/>
      <c r="BI386" s="87"/>
      <c r="BJ386" s="87"/>
      <c r="BK386" s="87"/>
      <c r="BL386" s="87"/>
      <c r="BM386" s="87"/>
      <c r="BN386" s="87"/>
      <c r="BO386" s="87"/>
      <c r="BP386" s="87"/>
      <c r="BQ386" s="87"/>
      <c r="BR386" s="87"/>
      <c r="BS386" s="87"/>
      <c r="BT386" s="87"/>
      <c r="BU386" s="87"/>
      <c r="BV386" s="87"/>
      <c r="BW386" s="87"/>
      <c r="BX386" s="87"/>
      <c r="BY386" s="87"/>
      <c r="BZ386" s="87"/>
      <c r="CA386" s="87"/>
      <c r="CB386" s="87"/>
      <c r="CC386" s="87"/>
      <c r="CD386" s="87"/>
      <c r="CE386" s="87"/>
      <c r="CF386" s="87"/>
      <c r="CG386" s="87"/>
      <c r="CH386" s="87"/>
      <c r="CI386" s="87"/>
      <c r="CJ386" s="87"/>
      <c r="CK386" s="87"/>
      <c r="CL386" s="87"/>
      <c r="CM386" s="87"/>
      <c r="CN386" s="87"/>
      <c r="CO386" s="87"/>
      <c r="CP386" s="87"/>
      <c r="CQ386" s="87"/>
      <c r="CR386" s="87"/>
      <c r="CS386" s="87"/>
      <c r="CT386" s="87"/>
      <c r="CU386" s="87"/>
      <c r="CV386" s="87"/>
      <c r="CW386" s="87"/>
      <c r="CX386" s="87"/>
      <c r="CY386" s="87"/>
      <c r="CZ386" s="87"/>
      <c r="DA386" s="87"/>
      <c r="DB386" s="87"/>
      <c r="DC386" s="87"/>
      <c r="DD386" s="87"/>
      <c r="DE386" s="87"/>
      <c r="DF386" s="87"/>
      <c r="DG386" s="87"/>
      <c r="DH386" s="87"/>
      <c r="DI386" s="87"/>
      <c r="DJ386" s="87"/>
      <c r="DK386" s="87"/>
      <c r="DL386" s="87"/>
      <c r="DM386" s="87"/>
      <c r="DN386" s="87"/>
      <c r="DO386" s="87"/>
      <c r="DP386" s="87"/>
      <c r="DQ386" s="87"/>
      <c r="DR386" s="87"/>
      <c r="DS386" s="87"/>
      <c r="DT386" s="87"/>
      <c r="DU386" s="87"/>
      <c r="DV386" s="87"/>
      <c r="DW386" s="87"/>
      <c r="DX386" s="87"/>
      <c r="DY386" s="87"/>
      <c r="DZ386" s="87"/>
      <c r="EA386" s="87"/>
      <c r="EB386" s="87"/>
      <c r="EC386" s="87"/>
      <c r="ED386" s="87"/>
      <c r="EE386" s="87"/>
      <c r="EF386" s="87"/>
      <c r="EG386" s="87"/>
      <c r="EH386" s="87"/>
      <c r="EI386" s="87"/>
      <c r="EJ386" s="87"/>
      <c r="EK386" s="87"/>
      <c r="EL386" s="87"/>
      <c r="EM386" s="87"/>
      <c r="EN386" s="87"/>
      <c r="EO386" s="87"/>
      <c r="EP386" s="87"/>
      <c r="EQ386" s="87"/>
      <c r="ER386" s="87"/>
      <c r="ES386" s="87"/>
      <c r="ET386" s="87"/>
    </row>
    <row r="387" spans="2:150" s="3" customFormat="1" ht="15" customHeight="1" x14ac:dyDescent="0.55000000000000004">
      <c r="C387" s="37"/>
      <c r="D387" s="126" t="s">
        <v>127</v>
      </c>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K387" s="17"/>
      <c r="AL387" s="17"/>
      <c r="AM387" s="22"/>
      <c r="AN387" s="22"/>
      <c r="AO387" s="22"/>
      <c r="AP387" s="22"/>
      <c r="AQ387" s="22"/>
      <c r="AR387" s="22"/>
      <c r="AS387" s="22"/>
      <c r="AT387" s="17"/>
      <c r="AU387" s="17"/>
      <c r="AV387" s="17"/>
      <c r="AW387" s="17"/>
      <c r="AX387" s="17"/>
      <c r="BF387" s="87"/>
      <c r="BG387" s="87"/>
      <c r="BH387" s="87"/>
      <c r="BI387" s="87"/>
      <c r="BJ387" s="87"/>
      <c r="BK387" s="87"/>
      <c r="BL387" s="87"/>
      <c r="BM387" s="87"/>
      <c r="BN387" s="87"/>
      <c r="BO387" s="87"/>
      <c r="BP387" s="87"/>
      <c r="BQ387" s="87"/>
      <c r="BR387" s="87"/>
      <c r="BS387" s="87"/>
      <c r="BT387" s="87"/>
      <c r="BU387" s="87"/>
      <c r="BV387" s="87"/>
      <c r="BW387" s="87"/>
      <c r="BX387" s="87"/>
      <c r="BY387" s="87"/>
      <c r="BZ387" s="87"/>
      <c r="CA387" s="87"/>
      <c r="CB387" s="87"/>
      <c r="CC387" s="87"/>
      <c r="CD387" s="87"/>
      <c r="CE387" s="87"/>
      <c r="CF387" s="87"/>
      <c r="CG387" s="87"/>
      <c r="CH387" s="87"/>
      <c r="CI387" s="87"/>
      <c r="CJ387" s="87"/>
      <c r="CK387" s="87"/>
      <c r="CL387" s="87"/>
      <c r="CM387" s="87"/>
      <c r="CN387" s="87"/>
      <c r="CO387" s="87"/>
      <c r="CP387" s="87"/>
      <c r="CQ387" s="87"/>
      <c r="CR387" s="87"/>
      <c r="CS387" s="87"/>
      <c r="CT387" s="87"/>
      <c r="CU387" s="87"/>
      <c r="CV387" s="87"/>
      <c r="CW387" s="87"/>
      <c r="CX387" s="87"/>
      <c r="CY387" s="87"/>
      <c r="CZ387" s="87"/>
      <c r="DA387" s="87"/>
      <c r="DB387" s="87"/>
      <c r="DC387" s="87"/>
      <c r="DD387" s="87"/>
      <c r="DE387" s="87"/>
      <c r="DF387" s="87"/>
      <c r="DG387" s="87"/>
      <c r="DH387" s="87"/>
      <c r="DI387" s="87"/>
      <c r="DJ387" s="87"/>
      <c r="DK387" s="87"/>
      <c r="DL387" s="87"/>
      <c r="DM387" s="87"/>
      <c r="DN387" s="87"/>
      <c r="DO387" s="87"/>
      <c r="DP387" s="87"/>
      <c r="DQ387" s="87"/>
      <c r="DR387" s="87"/>
      <c r="DS387" s="87"/>
      <c r="DT387" s="87"/>
      <c r="DU387" s="87"/>
      <c r="DV387" s="87"/>
      <c r="DW387" s="87"/>
      <c r="DX387" s="87"/>
      <c r="DY387" s="87"/>
      <c r="DZ387" s="87"/>
      <c r="EA387" s="87"/>
      <c r="EB387" s="87"/>
      <c r="EC387" s="87"/>
      <c r="ED387" s="87"/>
      <c r="EE387" s="87"/>
      <c r="EF387" s="87"/>
      <c r="EG387" s="87"/>
      <c r="EH387" s="87"/>
      <c r="EI387" s="87"/>
      <c r="EJ387" s="87"/>
      <c r="EK387" s="87"/>
      <c r="EL387" s="87"/>
      <c r="EM387" s="87"/>
      <c r="EN387" s="87"/>
      <c r="EO387" s="87"/>
      <c r="EP387" s="87"/>
      <c r="EQ387" s="87"/>
      <c r="ER387" s="87"/>
      <c r="ES387" s="87"/>
      <c r="ET387" s="87"/>
    </row>
    <row r="388" spans="2:150" s="3" customFormat="1" ht="10" customHeight="1" x14ac:dyDescent="0.55000000000000004">
      <c r="C388" s="37"/>
      <c r="D388" s="37"/>
      <c r="E388" s="37"/>
      <c r="F388" s="36"/>
      <c r="G388" s="36"/>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K388" s="17"/>
      <c r="AL388" s="17"/>
      <c r="AM388" s="17"/>
      <c r="AN388" s="17"/>
      <c r="AO388" s="17"/>
      <c r="AP388" s="17"/>
      <c r="AQ388" s="17"/>
      <c r="AR388" s="17"/>
      <c r="AS388" s="17"/>
      <c r="AT388" s="17"/>
      <c r="AU388" s="17"/>
      <c r="AV388" s="17"/>
      <c r="AW388" s="17"/>
      <c r="AX388" s="17"/>
      <c r="BF388" s="87"/>
      <c r="BG388" s="87"/>
      <c r="BH388" s="87"/>
      <c r="BI388" s="87"/>
      <c r="BJ388" s="87"/>
      <c r="BK388" s="87"/>
      <c r="BL388" s="87"/>
      <c r="BM388" s="87"/>
      <c r="BN388" s="87"/>
      <c r="BO388" s="87"/>
      <c r="BP388" s="87"/>
      <c r="BQ388" s="87"/>
      <c r="BR388" s="87"/>
      <c r="BS388" s="87"/>
      <c r="BT388" s="87"/>
      <c r="BU388" s="87"/>
      <c r="BV388" s="87"/>
      <c r="BW388" s="87"/>
      <c r="BX388" s="87"/>
      <c r="BY388" s="87"/>
      <c r="BZ388" s="87"/>
      <c r="CA388" s="87"/>
      <c r="CB388" s="87"/>
      <c r="CC388" s="87"/>
      <c r="CD388" s="87"/>
      <c r="CE388" s="87"/>
      <c r="CF388" s="87"/>
      <c r="CG388" s="87"/>
      <c r="CH388" s="87"/>
      <c r="CI388" s="87"/>
      <c r="CJ388" s="87"/>
      <c r="CK388" s="87"/>
      <c r="CL388" s="87"/>
      <c r="CM388" s="87"/>
      <c r="CN388" s="87"/>
      <c r="CO388" s="87"/>
      <c r="CP388" s="87"/>
      <c r="CQ388" s="87"/>
      <c r="CR388" s="87"/>
      <c r="CS388" s="87"/>
      <c r="CT388" s="87"/>
      <c r="CU388" s="87"/>
      <c r="CV388" s="87"/>
      <c r="CW388" s="87"/>
      <c r="CX388" s="87"/>
      <c r="CY388" s="87"/>
      <c r="CZ388" s="87"/>
      <c r="DA388" s="87"/>
      <c r="DB388" s="87"/>
      <c r="DC388" s="87"/>
      <c r="DD388" s="87"/>
      <c r="DE388" s="87"/>
      <c r="DF388" s="87"/>
      <c r="DG388" s="87"/>
      <c r="DH388" s="87"/>
      <c r="DI388" s="87"/>
      <c r="DJ388" s="87"/>
      <c r="DK388" s="87"/>
      <c r="DL388" s="87"/>
      <c r="DM388" s="87"/>
      <c r="DN388" s="87"/>
      <c r="DO388" s="87"/>
      <c r="DP388" s="87"/>
      <c r="DQ388" s="87"/>
      <c r="DR388" s="87"/>
      <c r="DS388" s="87"/>
      <c r="DT388" s="87"/>
      <c r="DU388" s="87"/>
      <c r="DV388" s="87"/>
      <c r="DW388" s="87"/>
      <c r="DX388" s="87"/>
      <c r="DY388" s="87"/>
      <c r="DZ388" s="87"/>
      <c r="EA388" s="87"/>
      <c r="EB388" s="87"/>
      <c r="EC388" s="87"/>
      <c r="ED388" s="87"/>
      <c r="EE388" s="87"/>
      <c r="EF388" s="87"/>
      <c r="EG388" s="87"/>
      <c r="EH388" s="87"/>
      <c r="EI388" s="87"/>
      <c r="EJ388" s="87"/>
      <c r="EK388" s="87"/>
      <c r="EL388" s="87"/>
      <c r="EM388" s="87"/>
      <c r="EN388" s="87"/>
      <c r="EO388" s="87"/>
      <c r="EP388" s="87"/>
      <c r="EQ388" s="87"/>
      <c r="ER388" s="87"/>
      <c r="ES388" s="87"/>
      <c r="ET388" s="87"/>
    </row>
    <row r="389" spans="2:150" s="3" customFormat="1" ht="15" customHeight="1" x14ac:dyDescent="0.55000000000000004">
      <c r="C389" s="37"/>
      <c r="D389" s="111" t="s">
        <v>71</v>
      </c>
      <c r="E389" s="111"/>
      <c r="F389" s="111"/>
      <c r="G389" s="111"/>
      <c r="H389" s="111"/>
      <c r="I389" s="111"/>
      <c r="J389" s="111"/>
      <c r="K389" s="111"/>
      <c r="L389" s="111"/>
      <c r="M389" s="111"/>
      <c r="N389" s="111"/>
      <c r="O389" s="111"/>
      <c r="P389" s="47"/>
      <c r="Q389" s="47"/>
      <c r="R389" s="47"/>
      <c r="S389" s="47"/>
      <c r="T389" s="47"/>
      <c r="U389" s="47"/>
      <c r="V389" s="47"/>
      <c r="W389" s="48"/>
      <c r="X389" s="48"/>
      <c r="Y389" s="48"/>
      <c r="Z389" s="48"/>
      <c r="AA389" s="48"/>
      <c r="AB389" s="48"/>
      <c r="AC389" s="48"/>
      <c r="AD389" s="48"/>
      <c r="AE389" s="48"/>
      <c r="AF389" s="109" t="s">
        <v>128</v>
      </c>
      <c r="AG389" s="109"/>
      <c r="AH389" s="109"/>
      <c r="AI389" s="109"/>
      <c r="AJ389" s="109"/>
      <c r="AK389" s="109"/>
      <c r="AL389" s="109"/>
      <c r="AM389" s="109"/>
      <c r="AN389" s="109"/>
      <c r="AO389" s="109"/>
      <c r="AP389" s="109"/>
      <c r="AQ389" s="109"/>
      <c r="AR389" s="47"/>
      <c r="AS389" s="47"/>
      <c r="AT389" s="47"/>
      <c r="AU389" s="47"/>
      <c r="AV389" s="47"/>
      <c r="AW389" s="49"/>
      <c r="AX389" s="17"/>
      <c r="BF389" s="87"/>
      <c r="BG389" s="87"/>
      <c r="BH389" s="87"/>
      <c r="BI389" s="87"/>
      <c r="BJ389" s="87"/>
      <c r="BK389" s="87"/>
      <c r="BL389" s="87"/>
      <c r="BM389" s="87"/>
      <c r="BN389" s="87"/>
      <c r="BO389" s="87"/>
      <c r="BP389" s="87"/>
      <c r="BQ389" s="87"/>
      <c r="BR389" s="87"/>
      <c r="BS389" s="87"/>
      <c r="BT389" s="87"/>
      <c r="BU389" s="87"/>
      <c r="BV389" s="87"/>
      <c r="BW389" s="87"/>
      <c r="BX389" s="87"/>
      <c r="BY389" s="87"/>
      <c r="BZ389" s="87"/>
      <c r="CA389" s="87"/>
      <c r="CB389" s="87"/>
      <c r="CC389" s="87"/>
      <c r="CD389" s="87"/>
      <c r="CE389" s="87"/>
      <c r="CF389" s="87"/>
      <c r="CG389" s="87"/>
      <c r="CH389" s="87"/>
      <c r="CI389" s="87"/>
      <c r="CJ389" s="87"/>
      <c r="CK389" s="87"/>
      <c r="CL389" s="87"/>
      <c r="CM389" s="87"/>
      <c r="CN389" s="87"/>
      <c r="CO389" s="87"/>
      <c r="CP389" s="87"/>
      <c r="CQ389" s="87"/>
      <c r="CR389" s="87"/>
      <c r="CS389" s="87"/>
      <c r="CT389" s="87"/>
      <c r="CU389" s="87"/>
      <c r="CV389" s="87"/>
      <c r="CW389" s="87"/>
      <c r="CX389" s="87"/>
      <c r="CY389" s="87"/>
      <c r="CZ389" s="87"/>
      <c r="DA389" s="87"/>
      <c r="DB389" s="87"/>
      <c r="DC389" s="87"/>
      <c r="DD389" s="87"/>
      <c r="DE389" s="87"/>
      <c r="DF389" s="87"/>
      <c r="DG389" s="87"/>
      <c r="DH389" s="87"/>
      <c r="DI389" s="87"/>
      <c r="DJ389" s="87"/>
      <c r="DK389" s="87"/>
      <c r="DL389" s="87"/>
      <c r="DM389" s="87"/>
      <c r="DN389" s="87"/>
      <c r="DO389" s="87"/>
      <c r="DP389" s="87"/>
      <c r="DQ389" s="87"/>
      <c r="DR389" s="87"/>
      <c r="DS389" s="87"/>
      <c r="DT389" s="87"/>
      <c r="DU389" s="87"/>
      <c r="DV389" s="87"/>
      <c r="DW389" s="87"/>
      <c r="DX389" s="87"/>
      <c r="DY389" s="87"/>
      <c r="DZ389" s="87"/>
      <c r="EA389" s="87"/>
      <c r="EB389" s="87"/>
      <c r="EC389" s="87"/>
      <c r="ED389" s="87"/>
      <c r="EE389" s="87"/>
      <c r="EF389" s="87"/>
      <c r="EG389" s="87"/>
      <c r="EH389" s="87"/>
      <c r="EI389" s="87"/>
      <c r="EJ389" s="87"/>
      <c r="EK389" s="87"/>
      <c r="EL389" s="87"/>
      <c r="EM389" s="87"/>
      <c r="EN389" s="87"/>
      <c r="EO389" s="87"/>
      <c r="EP389" s="87"/>
      <c r="EQ389" s="87"/>
      <c r="ER389" s="87"/>
      <c r="ES389" s="87"/>
      <c r="ET389" s="87"/>
    </row>
    <row r="390" spans="2:150" s="3" customFormat="1" ht="10" customHeight="1" x14ac:dyDescent="0.55000000000000004">
      <c r="C390" s="37"/>
      <c r="D390" s="37"/>
      <c r="E390" s="37"/>
      <c r="F390" s="36"/>
      <c r="G390" s="36"/>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K390" s="17"/>
      <c r="AL390" s="17"/>
      <c r="AM390" s="17"/>
      <c r="AN390" s="17"/>
      <c r="AO390" s="17"/>
      <c r="AP390" s="17"/>
      <c r="AQ390" s="17"/>
      <c r="AR390" s="17"/>
      <c r="AS390" s="17"/>
      <c r="AT390" s="17"/>
      <c r="AU390" s="17"/>
      <c r="AV390" s="17"/>
      <c r="AW390" s="17"/>
      <c r="AX390" s="17"/>
      <c r="BF390" s="87"/>
      <c r="BG390" s="87"/>
      <c r="BH390" s="87"/>
      <c r="BI390" s="87"/>
      <c r="BJ390" s="87"/>
      <c r="BK390" s="87"/>
      <c r="BL390" s="87"/>
      <c r="BM390" s="87"/>
      <c r="BN390" s="87"/>
      <c r="BO390" s="87"/>
      <c r="BP390" s="87"/>
      <c r="BQ390" s="87"/>
      <c r="BR390" s="87"/>
      <c r="BS390" s="87"/>
      <c r="BT390" s="87"/>
      <c r="BU390" s="87"/>
      <c r="BV390" s="87"/>
      <c r="BW390" s="87"/>
      <c r="BX390" s="87"/>
      <c r="BY390" s="87"/>
      <c r="BZ390" s="87"/>
      <c r="CA390" s="87"/>
      <c r="CB390" s="87"/>
      <c r="CC390" s="87"/>
      <c r="CD390" s="87"/>
      <c r="CE390" s="87"/>
      <c r="CF390" s="87"/>
      <c r="CG390" s="87"/>
      <c r="CH390" s="87"/>
      <c r="CI390" s="87"/>
      <c r="CJ390" s="87"/>
      <c r="CK390" s="87"/>
      <c r="CL390" s="87"/>
      <c r="CM390" s="87"/>
      <c r="CN390" s="87"/>
      <c r="CO390" s="87"/>
      <c r="CP390" s="87"/>
      <c r="CQ390" s="87"/>
      <c r="CR390" s="87"/>
      <c r="CS390" s="87"/>
      <c r="CT390" s="87"/>
      <c r="CU390" s="87"/>
      <c r="CV390" s="87"/>
      <c r="CW390" s="87"/>
      <c r="CX390" s="87"/>
      <c r="CY390" s="87"/>
      <c r="CZ390" s="87"/>
      <c r="DA390" s="87"/>
      <c r="DB390" s="87"/>
      <c r="DC390" s="87"/>
      <c r="DD390" s="87"/>
      <c r="DE390" s="87"/>
      <c r="DF390" s="87"/>
      <c r="DG390" s="87"/>
      <c r="DH390" s="87"/>
      <c r="DI390" s="87"/>
      <c r="DJ390" s="87"/>
      <c r="DK390" s="87"/>
      <c r="DL390" s="87"/>
      <c r="DM390" s="87"/>
      <c r="DN390" s="87"/>
      <c r="DO390" s="87"/>
      <c r="DP390" s="87"/>
      <c r="DQ390" s="87"/>
      <c r="DR390" s="87"/>
      <c r="DS390" s="87"/>
      <c r="DT390" s="87"/>
      <c r="DU390" s="87"/>
      <c r="DV390" s="87"/>
      <c r="DW390" s="87"/>
      <c r="DX390" s="87"/>
      <c r="DY390" s="87"/>
      <c r="DZ390" s="87"/>
      <c r="EA390" s="87"/>
      <c r="EB390" s="87"/>
      <c r="EC390" s="87"/>
      <c r="ED390" s="87"/>
      <c r="EE390" s="87"/>
      <c r="EF390" s="87"/>
      <c r="EG390" s="87"/>
      <c r="EH390" s="87"/>
      <c r="EI390" s="87"/>
      <c r="EJ390" s="87"/>
      <c r="EK390" s="87"/>
      <c r="EL390" s="87"/>
      <c r="EM390" s="87"/>
      <c r="EN390" s="87"/>
      <c r="EO390" s="87"/>
      <c r="EP390" s="87"/>
      <c r="EQ390" s="87"/>
      <c r="ER390" s="87"/>
      <c r="ES390" s="87"/>
      <c r="ET390" s="87"/>
    </row>
    <row r="391" spans="2:150" s="3" customFormat="1" ht="15" customHeight="1" x14ac:dyDescent="0.55000000000000004">
      <c r="C391" s="37"/>
      <c r="D391" s="51" t="s">
        <v>72</v>
      </c>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0"/>
      <c r="AK391" s="49"/>
      <c r="AL391" s="49"/>
      <c r="AM391" s="49"/>
      <c r="AN391" s="49"/>
      <c r="AO391" s="49"/>
      <c r="AP391" s="49"/>
      <c r="AQ391" s="49"/>
      <c r="AR391" s="49"/>
      <c r="AS391" s="49"/>
      <c r="AT391" s="49"/>
      <c r="AU391" s="49"/>
      <c r="AV391" s="49"/>
      <c r="AW391" s="49"/>
      <c r="AX391" s="17"/>
      <c r="BF391" s="87"/>
      <c r="BG391" s="87"/>
      <c r="BH391" s="87"/>
      <c r="BI391" s="87"/>
      <c r="BJ391" s="87"/>
      <c r="BK391" s="87"/>
      <c r="BL391" s="87"/>
      <c r="BM391" s="87"/>
      <c r="BN391" s="87"/>
      <c r="BO391" s="87"/>
      <c r="BP391" s="87"/>
      <c r="BQ391" s="87"/>
      <c r="BR391" s="87"/>
      <c r="BS391" s="87"/>
      <c r="BT391" s="87"/>
      <c r="BU391" s="87"/>
      <c r="BV391" s="87"/>
      <c r="BW391" s="87"/>
      <c r="BX391" s="87"/>
      <c r="BY391" s="87"/>
      <c r="BZ391" s="87"/>
      <c r="CA391" s="87"/>
      <c r="CB391" s="87"/>
      <c r="CC391" s="87"/>
      <c r="CD391" s="87"/>
      <c r="CE391" s="87"/>
      <c r="CF391" s="87"/>
      <c r="CG391" s="87"/>
      <c r="CH391" s="87"/>
      <c r="CI391" s="87"/>
      <c r="CJ391" s="87"/>
      <c r="CK391" s="87"/>
      <c r="CL391" s="87"/>
      <c r="CM391" s="87"/>
      <c r="CN391" s="87"/>
      <c r="CO391" s="87"/>
      <c r="CP391" s="87"/>
      <c r="CQ391" s="87"/>
      <c r="CR391" s="87"/>
      <c r="CS391" s="87"/>
      <c r="CT391" s="87"/>
      <c r="CU391" s="87"/>
      <c r="CV391" s="87"/>
      <c r="CW391" s="87"/>
      <c r="CX391" s="87"/>
      <c r="CY391" s="87"/>
      <c r="CZ391" s="87"/>
      <c r="DA391" s="87"/>
      <c r="DB391" s="87"/>
      <c r="DC391" s="87"/>
      <c r="DD391" s="87"/>
      <c r="DE391" s="87"/>
      <c r="DF391" s="87"/>
      <c r="DG391" s="87"/>
      <c r="DH391" s="87"/>
      <c r="DI391" s="87"/>
      <c r="DJ391" s="87"/>
      <c r="DK391" s="87"/>
      <c r="DL391" s="87"/>
      <c r="DM391" s="87"/>
      <c r="DN391" s="87"/>
      <c r="DO391" s="87"/>
      <c r="DP391" s="87"/>
      <c r="DQ391" s="87"/>
      <c r="DR391" s="87"/>
      <c r="DS391" s="87"/>
      <c r="DT391" s="87"/>
      <c r="DU391" s="87"/>
      <c r="DV391" s="87"/>
      <c r="DW391" s="87"/>
      <c r="DX391" s="87"/>
      <c r="DY391" s="87"/>
      <c r="DZ391" s="87"/>
      <c r="EA391" s="87"/>
      <c r="EB391" s="87"/>
      <c r="EC391" s="87"/>
      <c r="ED391" s="87"/>
      <c r="EE391" s="87"/>
      <c r="EF391" s="87"/>
      <c r="EG391" s="87"/>
      <c r="EH391" s="87"/>
      <c r="EI391" s="87"/>
      <c r="EJ391" s="87"/>
      <c r="EK391" s="87"/>
      <c r="EL391" s="87"/>
      <c r="EM391" s="87"/>
      <c r="EN391" s="87"/>
      <c r="EO391" s="87"/>
      <c r="EP391" s="87"/>
      <c r="EQ391" s="87"/>
      <c r="ER391" s="87"/>
      <c r="ES391" s="87"/>
      <c r="ET391" s="87"/>
    </row>
    <row r="392" spans="2:150" ht="13" customHeight="1" x14ac:dyDescent="0.55000000000000004">
      <c r="B392" s="3"/>
      <c r="C392" s="37"/>
      <c r="D392" s="37"/>
      <c r="E392" s="37"/>
      <c r="F392" s="36"/>
      <c r="G392" s="36"/>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3"/>
      <c r="AK392" s="17"/>
      <c r="AL392" s="17"/>
      <c r="AM392" s="17"/>
      <c r="AN392" s="17"/>
      <c r="AO392" s="17"/>
      <c r="AP392" s="17"/>
      <c r="AQ392" s="17"/>
      <c r="AR392" s="17"/>
      <c r="AS392" s="17"/>
      <c r="AT392" s="17"/>
      <c r="AU392" s="17"/>
      <c r="AV392" s="17"/>
      <c r="AW392" s="17"/>
      <c r="AX392" s="17"/>
    </row>
    <row r="393" spans="2:150" ht="13" customHeight="1" x14ac:dyDescent="0.55000000000000004">
      <c r="B393" s="3"/>
      <c r="C393" s="112" t="s">
        <v>77</v>
      </c>
      <c r="D393" s="112"/>
      <c r="E393" s="112"/>
      <c r="F393" s="112"/>
      <c r="G393" s="112"/>
      <c r="H393" s="112"/>
      <c r="I393" s="112"/>
      <c r="J393" s="112"/>
      <c r="K393" s="112"/>
      <c r="L393" s="112"/>
      <c r="M393" s="112"/>
      <c r="N393" s="112"/>
      <c r="O393" s="112"/>
      <c r="P393" s="112"/>
      <c r="Q393" s="112"/>
      <c r="R393" s="112"/>
      <c r="S393" s="112"/>
      <c r="T393" s="112"/>
      <c r="U393" s="112"/>
      <c r="V393" s="112"/>
      <c r="W393" s="112"/>
      <c r="X393" s="112"/>
      <c r="Y393" s="112"/>
      <c r="Z393" s="112"/>
      <c r="AA393" s="112"/>
      <c r="AB393" s="112"/>
      <c r="AC393" s="112"/>
      <c r="AD393" s="112"/>
      <c r="AE393" s="112"/>
      <c r="AF393" s="112"/>
      <c r="AG393" s="112"/>
      <c r="AH393" s="112"/>
      <c r="AI393" s="112"/>
      <c r="AJ393" s="112"/>
      <c r="AK393" s="112"/>
      <c r="AL393" s="112"/>
      <c r="AM393" s="112"/>
      <c r="AN393" s="112"/>
      <c r="AO393" s="112"/>
      <c r="AP393" s="112"/>
      <c r="AQ393" s="112"/>
      <c r="AR393" s="112"/>
      <c r="AS393" s="112"/>
      <c r="AT393" s="112"/>
      <c r="AU393" s="112"/>
      <c r="AV393" s="112"/>
      <c r="AW393" s="112"/>
      <c r="AX393" s="17"/>
    </row>
    <row r="394" spans="2:150" ht="13" customHeight="1" x14ac:dyDescent="0.55000000000000004">
      <c r="B394" s="3"/>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Z394" s="112"/>
      <c r="AA394" s="112"/>
      <c r="AB394" s="112"/>
      <c r="AC394" s="112"/>
      <c r="AD394" s="112"/>
      <c r="AE394" s="112"/>
      <c r="AF394" s="112"/>
      <c r="AG394" s="112"/>
      <c r="AH394" s="112"/>
      <c r="AI394" s="112"/>
      <c r="AJ394" s="112"/>
      <c r="AK394" s="112"/>
      <c r="AL394" s="112"/>
      <c r="AM394" s="112"/>
      <c r="AN394" s="112"/>
      <c r="AO394" s="112"/>
      <c r="AP394" s="112"/>
      <c r="AQ394" s="112"/>
      <c r="AR394" s="112"/>
      <c r="AS394" s="112"/>
      <c r="AT394" s="112"/>
      <c r="AU394" s="112"/>
      <c r="AV394" s="112"/>
      <c r="AW394" s="112"/>
      <c r="AX394" s="17"/>
    </row>
    <row r="395" spans="2:150" ht="13" customHeight="1" x14ac:dyDescent="0.55000000000000004">
      <c r="B395" s="3"/>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c r="AN395" s="112"/>
      <c r="AO395" s="112"/>
      <c r="AP395" s="112"/>
      <c r="AQ395" s="112"/>
      <c r="AR395" s="112"/>
      <c r="AS395" s="112"/>
      <c r="AT395" s="112"/>
      <c r="AU395" s="112"/>
      <c r="AV395" s="112"/>
      <c r="AW395" s="112"/>
      <c r="AX395" s="17"/>
    </row>
    <row r="396" spans="2:150" ht="13" customHeight="1" x14ac:dyDescent="0.55000000000000004">
      <c r="B396" s="3"/>
      <c r="C396" s="112"/>
      <c r="D396" s="112"/>
      <c r="E396" s="112"/>
      <c r="F396" s="112"/>
      <c r="G396" s="112"/>
      <c r="H396" s="112"/>
      <c r="I396" s="112"/>
      <c r="J396" s="112"/>
      <c r="K396" s="112"/>
      <c r="L396" s="112"/>
      <c r="M396" s="112"/>
      <c r="N396" s="112"/>
      <c r="O396" s="112"/>
      <c r="P396" s="112"/>
      <c r="Q396" s="112"/>
      <c r="R396" s="112"/>
      <c r="S396" s="112"/>
      <c r="T396" s="112"/>
      <c r="U396" s="112"/>
      <c r="V396" s="112"/>
      <c r="W396" s="112"/>
      <c r="X396" s="112"/>
      <c r="Y396" s="112"/>
      <c r="Z396" s="112"/>
      <c r="AA396" s="112"/>
      <c r="AB396" s="112"/>
      <c r="AC396" s="112"/>
      <c r="AD396" s="112"/>
      <c r="AE396" s="112"/>
      <c r="AF396" s="112"/>
      <c r="AG396" s="112"/>
      <c r="AH396" s="112"/>
      <c r="AI396" s="112"/>
      <c r="AJ396" s="112"/>
      <c r="AK396" s="112"/>
      <c r="AL396" s="112"/>
      <c r="AM396" s="112"/>
      <c r="AN396" s="112"/>
      <c r="AO396" s="112"/>
      <c r="AP396" s="112"/>
      <c r="AQ396" s="112"/>
      <c r="AR396" s="112"/>
      <c r="AS396" s="112"/>
      <c r="AT396" s="112"/>
      <c r="AU396" s="112"/>
      <c r="AV396" s="112"/>
      <c r="AW396" s="112"/>
      <c r="AX396" s="17"/>
    </row>
    <row r="397" spans="2:150" ht="13" customHeight="1" x14ac:dyDescent="0.55000000000000004">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row>
    <row r="398" spans="2:150" ht="13" customHeight="1" x14ac:dyDescent="0.55000000000000004">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row>
    <row r="399" spans="2:150" ht="13" customHeight="1" x14ac:dyDescent="0.55000000000000004">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row>
    <row r="400" spans="2:150" ht="13" customHeight="1" x14ac:dyDescent="0.55000000000000004">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row>
    <row r="401" spans="2:150" ht="13" customHeight="1" x14ac:dyDescent="0.55000000000000004">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row>
    <row r="402" spans="2:150" ht="13" customHeight="1" x14ac:dyDescent="0.55000000000000004">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row>
    <row r="403" spans="2:150" ht="13" customHeight="1" x14ac:dyDescent="0.55000000000000004">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row>
    <row r="404" spans="2:150" s="28" customFormat="1" ht="12" customHeight="1" x14ac:dyDescent="0.55000000000000004">
      <c r="B404" s="41"/>
      <c r="C404" s="41"/>
      <c r="D404" s="41"/>
      <c r="E404" s="41"/>
      <c r="F404" s="41"/>
      <c r="G404" s="41"/>
      <c r="H404" s="41"/>
      <c r="I404" s="41"/>
      <c r="J404" s="41"/>
      <c r="K404" s="41"/>
      <c r="L404" s="41"/>
      <c r="M404" s="41"/>
      <c r="N404" s="41"/>
      <c r="O404" s="41"/>
      <c r="P404" s="41"/>
      <c r="Q404" s="41"/>
      <c r="R404" s="41"/>
      <c r="S404" s="41"/>
      <c r="T404" s="42"/>
      <c r="U404" s="42"/>
      <c r="V404" s="42"/>
      <c r="W404" s="42"/>
      <c r="X404" s="42"/>
      <c r="Y404" s="42"/>
      <c r="Z404" s="42"/>
      <c r="AA404" s="42"/>
      <c r="AB404" s="42"/>
      <c r="AC404" s="42"/>
      <c r="AD404" s="42"/>
      <c r="AE404" s="42"/>
      <c r="AF404" s="42"/>
      <c r="AG404" s="42"/>
      <c r="AH404" s="42"/>
      <c r="AI404" s="113" t="str">
        <f>$AI$39</f>
        <v>作成修正年月日</v>
      </c>
      <c r="AJ404" s="113"/>
      <c r="AK404" s="113"/>
      <c r="AL404" s="113"/>
      <c r="AM404" s="113"/>
      <c r="AN404" s="113"/>
      <c r="AO404" s="113"/>
      <c r="AP404" s="113"/>
      <c r="AQ404" s="113"/>
      <c r="AR404" s="114">
        <f>$AR$39</f>
        <v>45436</v>
      </c>
      <c r="AS404" s="113"/>
      <c r="AT404" s="113"/>
      <c r="AU404" s="113"/>
      <c r="AV404" s="113"/>
      <c r="AW404" s="113"/>
      <c r="AX404" s="113"/>
      <c r="BF404" s="87"/>
      <c r="BG404" s="87"/>
      <c r="BH404" s="87"/>
      <c r="BI404" s="84"/>
      <c r="BJ404" s="84"/>
      <c r="BK404" s="84"/>
      <c r="BL404" s="84"/>
      <c r="BM404" s="84"/>
      <c r="BN404" s="84"/>
      <c r="BO404" s="84"/>
      <c r="BP404" s="84"/>
      <c r="BQ404" s="84"/>
      <c r="BR404" s="84"/>
      <c r="BS404" s="84"/>
      <c r="BT404" s="84"/>
      <c r="BU404" s="84"/>
      <c r="BV404" s="84"/>
      <c r="BW404" s="84"/>
      <c r="BX404" s="84"/>
      <c r="BY404" s="87"/>
      <c r="BZ404" s="87"/>
      <c r="CA404" s="87"/>
      <c r="CB404" s="87"/>
      <c r="CC404" s="87"/>
      <c r="CD404" s="87"/>
      <c r="CE404" s="87"/>
      <c r="CF404" s="87"/>
      <c r="CG404" s="87"/>
      <c r="CH404" s="87"/>
      <c r="CI404" s="87"/>
      <c r="CJ404" s="87"/>
      <c r="CK404" s="87"/>
      <c r="CL404" s="87"/>
      <c r="CM404" s="87"/>
      <c r="CN404" s="87"/>
      <c r="CO404" s="87"/>
      <c r="CP404" s="87"/>
      <c r="CQ404" s="87"/>
      <c r="CR404" s="87"/>
      <c r="CS404" s="87"/>
      <c r="CT404" s="87"/>
      <c r="CU404" s="87"/>
      <c r="CV404" s="87"/>
      <c r="CW404" s="87"/>
      <c r="CX404" s="87"/>
      <c r="CY404" s="87"/>
      <c r="CZ404" s="87"/>
      <c r="DA404" s="87"/>
      <c r="DB404" s="87"/>
      <c r="DC404" s="87"/>
      <c r="DD404" s="87"/>
      <c r="DE404" s="87"/>
      <c r="DF404" s="87"/>
      <c r="DG404" s="87"/>
      <c r="DH404" s="87"/>
      <c r="DI404" s="87"/>
      <c r="DJ404" s="87"/>
      <c r="DK404" s="87"/>
      <c r="DL404" s="87"/>
      <c r="DM404" s="87"/>
      <c r="DN404" s="87"/>
      <c r="DO404" s="87"/>
      <c r="DP404" s="87"/>
      <c r="DQ404" s="87"/>
      <c r="DR404" s="87"/>
      <c r="DS404" s="87"/>
      <c r="DT404" s="87"/>
      <c r="DU404" s="87"/>
      <c r="DV404" s="87"/>
      <c r="DW404" s="87"/>
      <c r="DX404" s="87"/>
      <c r="DY404" s="87"/>
      <c r="DZ404" s="87"/>
      <c r="EA404" s="87"/>
      <c r="EB404" s="87"/>
      <c r="EC404" s="87"/>
      <c r="ED404" s="87"/>
      <c r="EE404" s="87"/>
      <c r="EF404" s="87"/>
      <c r="EG404" s="87"/>
      <c r="EH404" s="87"/>
      <c r="EI404" s="87"/>
      <c r="EJ404" s="87"/>
      <c r="EK404" s="87"/>
      <c r="EL404" s="87"/>
      <c r="EM404" s="87"/>
      <c r="EN404" s="87"/>
      <c r="EO404" s="87"/>
      <c r="EP404" s="87"/>
      <c r="EQ404" s="87"/>
      <c r="ER404" s="87"/>
      <c r="ES404" s="87"/>
      <c r="ET404" s="87"/>
    </row>
    <row r="405" spans="2:150" s="22" customFormat="1" ht="13" customHeight="1" x14ac:dyDescent="0.55000000000000004">
      <c r="B405" s="115" t="s">
        <v>98</v>
      </c>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81"/>
      <c r="CD405" s="81"/>
      <c r="CE405" s="81"/>
      <c r="CF405" s="81"/>
      <c r="CG405" s="81"/>
      <c r="CH405" s="81"/>
      <c r="CI405" s="81"/>
      <c r="CJ405" s="81"/>
      <c r="CK405" s="81"/>
      <c r="CL405" s="81"/>
      <c r="CM405" s="81"/>
      <c r="CN405" s="81"/>
      <c r="CO405" s="81"/>
      <c r="CP405" s="81"/>
      <c r="CQ405" s="81"/>
      <c r="CR405" s="81"/>
      <c r="CS405" s="81"/>
      <c r="CT405" s="81"/>
      <c r="CU405" s="81"/>
      <c r="CV405" s="81"/>
      <c r="CW405" s="81"/>
      <c r="CX405" s="81"/>
      <c r="CY405" s="81"/>
      <c r="CZ405" s="81"/>
      <c r="DA405" s="81"/>
      <c r="DB405" s="81"/>
      <c r="DC405" s="81"/>
      <c r="DD405" s="81"/>
      <c r="DE405" s="81"/>
      <c r="DF405" s="81"/>
      <c r="DG405" s="81"/>
      <c r="DH405" s="81"/>
      <c r="DI405" s="81"/>
      <c r="DJ405" s="81"/>
      <c r="DK405" s="81"/>
      <c r="DL405" s="81"/>
      <c r="DM405" s="81"/>
      <c r="DN405" s="81"/>
      <c r="DO405" s="81"/>
      <c r="DP405" s="81"/>
      <c r="DQ405" s="81"/>
      <c r="DR405" s="81"/>
      <c r="DS405" s="81"/>
      <c r="DT405" s="81"/>
      <c r="DU405" s="81"/>
      <c r="DV405" s="81"/>
      <c r="DW405" s="81"/>
      <c r="DX405" s="81"/>
      <c r="DY405" s="81"/>
      <c r="DZ405" s="81"/>
      <c r="EA405" s="81"/>
      <c r="EB405" s="81"/>
      <c r="EC405" s="81"/>
      <c r="ED405" s="81"/>
      <c r="EE405" s="81"/>
      <c r="EF405" s="81"/>
      <c r="EG405" s="81"/>
      <c r="EH405" s="81"/>
      <c r="EI405" s="81"/>
      <c r="EJ405" s="81"/>
      <c r="EK405" s="81"/>
      <c r="EL405" s="81"/>
      <c r="EM405" s="81"/>
      <c r="EN405" s="81"/>
      <c r="EO405" s="81"/>
      <c r="EP405" s="81"/>
      <c r="EQ405" s="81"/>
      <c r="ER405" s="81"/>
      <c r="ES405" s="81"/>
      <c r="ET405" s="81"/>
    </row>
    <row r="406" spans="2:150" ht="15" customHeight="1" x14ac:dyDescent="0.55000000000000004">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row>
    <row r="407" spans="2:150" s="22" customFormat="1" ht="13" customHeight="1" x14ac:dyDescent="0.55000000000000004">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BF407" s="81"/>
      <c r="BG407" s="81"/>
      <c r="BH407" s="81"/>
      <c r="BI407" s="81"/>
      <c r="BJ407" s="81"/>
      <c r="BK407" s="81"/>
      <c r="BL407" s="81"/>
      <c r="BM407" s="81"/>
      <c r="BN407" s="81"/>
      <c r="BO407" s="81"/>
      <c r="BP407" s="81"/>
      <c r="BQ407" s="81"/>
      <c r="BR407" s="81"/>
      <c r="BS407" s="81"/>
      <c r="BT407" s="81"/>
      <c r="BU407" s="81"/>
      <c r="BV407" s="81"/>
      <c r="BW407" s="81"/>
      <c r="BX407" s="81"/>
      <c r="BY407" s="81"/>
      <c r="BZ407" s="81"/>
      <c r="CA407" s="81"/>
      <c r="CB407" s="81"/>
      <c r="CC407" s="81"/>
      <c r="CD407" s="81"/>
      <c r="CE407" s="81"/>
      <c r="CF407" s="81"/>
      <c r="CG407" s="81"/>
      <c r="CH407" s="81"/>
      <c r="CI407" s="81"/>
      <c r="CJ407" s="81"/>
      <c r="CK407" s="81"/>
      <c r="CL407" s="81"/>
      <c r="CM407" s="81"/>
      <c r="CN407" s="81"/>
      <c r="CO407" s="81"/>
      <c r="CP407" s="81"/>
      <c r="CQ407" s="81"/>
      <c r="CR407" s="81"/>
      <c r="CS407" s="81"/>
      <c r="CT407" s="81"/>
      <c r="CU407" s="81"/>
      <c r="CV407" s="81"/>
      <c r="CW407" s="81"/>
      <c r="CX407" s="81"/>
      <c r="CY407" s="81"/>
      <c r="CZ407" s="81"/>
      <c r="DA407" s="81"/>
      <c r="DB407" s="81"/>
      <c r="DC407" s="81"/>
      <c r="DD407" s="81"/>
      <c r="DE407" s="81"/>
      <c r="DF407" s="81"/>
      <c r="DG407" s="81"/>
      <c r="DH407" s="81"/>
      <c r="DI407" s="81"/>
      <c r="DJ407" s="81"/>
      <c r="DK407" s="81"/>
      <c r="DL407" s="81"/>
      <c r="DM407" s="81"/>
      <c r="DN407" s="81"/>
      <c r="DO407" s="81"/>
      <c r="DP407" s="81"/>
      <c r="DQ407" s="81"/>
      <c r="DR407" s="81"/>
      <c r="DS407" s="81"/>
      <c r="DT407" s="81"/>
      <c r="DU407" s="81"/>
      <c r="DV407" s="81"/>
      <c r="DW407" s="81"/>
      <c r="DX407" s="81"/>
      <c r="DY407" s="81"/>
      <c r="DZ407" s="81"/>
      <c r="EA407" s="81"/>
      <c r="EB407" s="81"/>
      <c r="EC407" s="81"/>
      <c r="ED407" s="81"/>
      <c r="EE407" s="81"/>
      <c r="EF407" s="81"/>
      <c r="EG407" s="81"/>
      <c r="EH407" s="81"/>
      <c r="EI407" s="81"/>
      <c r="EJ407" s="81"/>
      <c r="EK407" s="81"/>
      <c r="EL407" s="81"/>
      <c r="EM407" s="81"/>
      <c r="EN407" s="81"/>
      <c r="EO407" s="81"/>
      <c r="EP407" s="81"/>
      <c r="EQ407" s="81"/>
      <c r="ER407" s="81"/>
      <c r="ES407" s="81"/>
      <c r="ET407" s="81"/>
    </row>
    <row r="408" spans="2:150" s="22" customFormat="1" ht="13" customHeight="1" x14ac:dyDescent="0.55000000000000004">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102"/>
      <c r="AT408" s="102"/>
      <c r="AU408" s="102"/>
      <c r="AV408" s="102"/>
      <c r="AW408" s="102"/>
      <c r="AX408" s="102"/>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81"/>
      <c r="CD408" s="81"/>
      <c r="CE408" s="81"/>
      <c r="CF408" s="81"/>
      <c r="CG408" s="81"/>
      <c r="CH408" s="81"/>
      <c r="CI408" s="81"/>
      <c r="CJ408" s="81"/>
      <c r="CK408" s="81"/>
      <c r="CL408" s="81"/>
      <c r="CM408" s="81"/>
      <c r="CN408" s="81"/>
      <c r="CO408" s="81"/>
      <c r="CP408" s="81"/>
      <c r="CQ408" s="81"/>
      <c r="CR408" s="81"/>
      <c r="CS408" s="81"/>
      <c r="CT408" s="81"/>
      <c r="CU408" s="81"/>
      <c r="CV408" s="81"/>
      <c r="CW408" s="81"/>
      <c r="CX408" s="81"/>
      <c r="CY408" s="81"/>
      <c r="CZ408" s="81"/>
      <c r="DA408" s="81"/>
      <c r="DB408" s="81"/>
      <c r="DC408" s="81"/>
      <c r="DD408" s="81"/>
      <c r="DE408" s="81"/>
      <c r="DF408" s="81"/>
      <c r="DG408" s="81"/>
      <c r="DH408" s="81"/>
      <c r="DI408" s="81"/>
      <c r="DJ408" s="81"/>
      <c r="DK408" s="81"/>
      <c r="DL408" s="81"/>
      <c r="DM408" s="81"/>
      <c r="DN408" s="81"/>
      <c r="DO408" s="81"/>
      <c r="DP408" s="81"/>
      <c r="DQ408" s="81"/>
      <c r="DR408" s="81"/>
      <c r="DS408" s="81"/>
      <c r="DT408" s="81"/>
      <c r="DU408" s="81"/>
      <c r="DV408" s="81"/>
      <c r="DW408" s="81"/>
      <c r="DX408" s="81"/>
      <c r="DY408" s="81"/>
      <c r="DZ408" s="81"/>
      <c r="EA408" s="81"/>
      <c r="EB408" s="81"/>
      <c r="EC408" s="81"/>
      <c r="ED408" s="81"/>
      <c r="EE408" s="81"/>
      <c r="EF408" s="81"/>
      <c r="EG408" s="81"/>
      <c r="EH408" s="81"/>
      <c r="EI408" s="81"/>
      <c r="EJ408" s="81"/>
      <c r="EK408" s="81"/>
      <c r="EL408" s="81"/>
      <c r="EM408" s="81"/>
      <c r="EN408" s="81"/>
      <c r="EO408" s="81"/>
      <c r="EP408" s="81"/>
      <c r="EQ408" s="81"/>
      <c r="ER408" s="81"/>
      <c r="ES408" s="81"/>
      <c r="ET408" s="81"/>
    </row>
    <row r="409" spans="2:150" ht="13" customHeight="1" x14ac:dyDescent="0.55000000000000004">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102"/>
      <c r="AT409" s="102"/>
      <c r="AU409" s="102"/>
      <c r="AV409" s="102"/>
      <c r="AW409" s="102"/>
      <c r="AX409" s="102"/>
    </row>
    <row r="410" spans="2:150" ht="13" customHeight="1" x14ac:dyDescent="0.55000000000000004">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17"/>
      <c r="AM410" s="17"/>
      <c r="AN410" s="17"/>
      <c r="AO410" s="17"/>
      <c r="AP410" s="17"/>
      <c r="AQ410" s="17"/>
      <c r="AR410" s="17"/>
      <c r="AS410" s="17"/>
      <c r="AT410" s="17"/>
      <c r="AU410" s="17"/>
      <c r="AV410" s="17"/>
      <c r="AW410" s="17"/>
      <c r="AX410" s="17"/>
    </row>
    <row r="411" spans="2:150" ht="13" customHeight="1" x14ac:dyDescent="0.55000000000000004">
      <c r="C411" s="54"/>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c r="AA411" s="103"/>
      <c r="AB411" s="103"/>
      <c r="AC411" s="103"/>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7"/>
    </row>
    <row r="412" spans="2:150" ht="13" customHeight="1" x14ac:dyDescent="0.55000000000000004">
      <c r="C412" s="54"/>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c r="AA412" s="103"/>
      <c r="AB412" s="103"/>
      <c r="AC412" s="103"/>
      <c r="AD412" s="103"/>
      <c r="AE412" s="103"/>
      <c r="AF412" s="103"/>
      <c r="AG412" s="103"/>
      <c r="AH412" s="103"/>
      <c r="AI412" s="103"/>
      <c r="AJ412" s="103"/>
      <c r="AK412" s="103"/>
      <c r="AL412" s="103"/>
      <c r="AM412" s="103"/>
      <c r="AN412" s="103"/>
      <c r="AO412" s="103"/>
      <c r="AP412" s="103"/>
      <c r="AQ412" s="103"/>
      <c r="AR412" s="103"/>
      <c r="AS412" s="103"/>
      <c r="AT412" s="103"/>
      <c r="AU412" s="103"/>
      <c r="AV412" s="103"/>
      <c r="AW412" s="103"/>
      <c r="AX412" s="17"/>
    </row>
    <row r="413" spans="2:150" ht="13" customHeight="1" x14ac:dyDescent="0.55000000000000004">
      <c r="C413" s="54"/>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7"/>
    </row>
    <row r="414" spans="2:150" ht="13" customHeight="1" x14ac:dyDescent="0.55000000000000004">
      <c r="C414" s="54"/>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7"/>
    </row>
    <row r="415" spans="2:150" ht="13" customHeight="1" x14ac:dyDescent="0.55000000000000004">
      <c r="C415" s="54"/>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c r="AB415" s="103"/>
      <c r="AC415" s="103"/>
      <c r="AD415" s="103"/>
      <c r="AE415" s="103"/>
      <c r="AF415" s="103"/>
      <c r="AG415" s="103"/>
      <c r="AH415" s="103"/>
      <c r="AI415" s="103"/>
      <c r="AJ415" s="103"/>
      <c r="AK415" s="103"/>
      <c r="AL415" s="103"/>
      <c r="AM415" s="103"/>
      <c r="AN415" s="103"/>
      <c r="AO415" s="103"/>
      <c r="AP415" s="103"/>
      <c r="AQ415" s="103"/>
      <c r="AR415" s="103"/>
      <c r="AS415" s="103"/>
      <c r="AT415" s="103"/>
      <c r="AU415" s="103"/>
      <c r="AV415" s="103"/>
      <c r="AW415" s="103"/>
      <c r="AX415" s="17"/>
    </row>
    <row r="416" spans="2:150" ht="13" customHeight="1" x14ac:dyDescent="0.55000000000000004">
      <c r="C416" s="54"/>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c r="AB416" s="103"/>
      <c r="AC416" s="103"/>
      <c r="AD416" s="103"/>
      <c r="AE416" s="103"/>
      <c r="AF416" s="103"/>
      <c r="AG416" s="103"/>
      <c r="AH416" s="103"/>
      <c r="AI416" s="103"/>
      <c r="AJ416" s="103"/>
      <c r="AK416" s="103"/>
      <c r="AL416" s="103"/>
      <c r="AM416" s="103"/>
      <c r="AN416" s="103"/>
      <c r="AO416" s="103"/>
      <c r="AP416" s="103"/>
      <c r="AQ416" s="103"/>
      <c r="AR416" s="103"/>
      <c r="AS416" s="103"/>
      <c r="AT416" s="103"/>
      <c r="AU416" s="103"/>
      <c r="AV416" s="103"/>
      <c r="AW416" s="103"/>
      <c r="AX416" s="17"/>
    </row>
    <row r="417" spans="3:50" ht="13" customHeight="1" x14ac:dyDescent="0.55000000000000004">
      <c r="C417" s="54"/>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c r="AD417" s="103"/>
      <c r="AE417" s="103"/>
      <c r="AF417" s="103"/>
      <c r="AG417" s="103"/>
      <c r="AH417" s="103"/>
      <c r="AI417" s="103"/>
      <c r="AJ417" s="103"/>
      <c r="AK417" s="103"/>
      <c r="AL417" s="103"/>
      <c r="AM417" s="103"/>
      <c r="AN417" s="103"/>
      <c r="AO417" s="103"/>
      <c r="AP417" s="103"/>
      <c r="AQ417" s="103"/>
      <c r="AR417" s="103"/>
      <c r="AS417" s="103"/>
      <c r="AT417" s="103"/>
      <c r="AU417" s="103"/>
      <c r="AV417" s="103"/>
      <c r="AW417" s="103"/>
      <c r="AX417" s="17"/>
    </row>
    <row r="418" spans="3:50" ht="13" customHeight="1" x14ac:dyDescent="0.55000000000000004">
      <c r="C418" s="54"/>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c r="AD418" s="103"/>
      <c r="AE418" s="103"/>
      <c r="AF418" s="103"/>
      <c r="AG418" s="103"/>
      <c r="AH418" s="103"/>
      <c r="AI418" s="103"/>
      <c r="AJ418" s="103"/>
      <c r="AK418" s="103"/>
      <c r="AL418" s="103"/>
      <c r="AM418" s="103"/>
      <c r="AN418" s="103"/>
      <c r="AO418" s="103"/>
      <c r="AP418" s="103"/>
      <c r="AQ418" s="103"/>
      <c r="AR418" s="103"/>
      <c r="AS418" s="103"/>
      <c r="AT418" s="103"/>
      <c r="AU418" s="103"/>
      <c r="AV418" s="103"/>
      <c r="AW418" s="103"/>
      <c r="AX418" s="17"/>
    </row>
    <row r="419" spans="3:50" ht="13" customHeight="1" x14ac:dyDescent="0.55000000000000004">
      <c r="C419" s="54"/>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c r="AA419" s="103"/>
      <c r="AB419" s="103"/>
      <c r="AC419" s="103"/>
      <c r="AD419" s="103"/>
      <c r="AE419" s="103"/>
      <c r="AF419" s="103"/>
      <c r="AG419" s="103"/>
      <c r="AH419" s="103"/>
      <c r="AI419" s="103"/>
      <c r="AJ419" s="103"/>
      <c r="AK419" s="103"/>
      <c r="AL419" s="103"/>
      <c r="AM419" s="103"/>
      <c r="AN419" s="103"/>
      <c r="AO419" s="103"/>
      <c r="AP419" s="103"/>
      <c r="AQ419" s="103"/>
      <c r="AR419" s="103"/>
      <c r="AS419" s="103"/>
      <c r="AT419" s="103"/>
      <c r="AU419" s="103"/>
      <c r="AV419" s="103"/>
      <c r="AW419" s="103"/>
      <c r="AX419" s="17"/>
    </row>
    <row r="420" spans="3:50" ht="13" customHeight="1" x14ac:dyDescent="0.55000000000000004">
      <c r="C420" s="54"/>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c r="AA420" s="103"/>
      <c r="AB420" s="103"/>
      <c r="AC420" s="103"/>
      <c r="AD420" s="103"/>
      <c r="AE420" s="103"/>
      <c r="AF420" s="103"/>
      <c r="AG420" s="103"/>
      <c r="AH420" s="103"/>
      <c r="AI420" s="103"/>
      <c r="AJ420" s="103"/>
      <c r="AK420" s="103"/>
      <c r="AL420" s="103"/>
      <c r="AM420" s="103"/>
      <c r="AN420" s="103"/>
      <c r="AO420" s="103"/>
      <c r="AP420" s="103"/>
      <c r="AQ420" s="103"/>
      <c r="AR420" s="103"/>
      <c r="AS420" s="103"/>
      <c r="AT420" s="103"/>
      <c r="AU420" s="103"/>
      <c r="AV420" s="103"/>
      <c r="AW420" s="103"/>
      <c r="AX420" s="17"/>
    </row>
    <row r="421" spans="3:50" ht="13" customHeight="1" x14ac:dyDescent="0.55000000000000004">
      <c r="C421" s="54"/>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c r="AA421" s="103"/>
      <c r="AB421" s="103"/>
      <c r="AC421" s="103"/>
      <c r="AD421" s="103"/>
      <c r="AE421" s="103"/>
      <c r="AF421" s="103"/>
      <c r="AG421" s="103"/>
      <c r="AH421" s="103"/>
      <c r="AI421" s="103"/>
      <c r="AJ421" s="103"/>
      <c r="AK421" s="103"/>
      <c r="AL421" s="103"/>
      <c r="AM421" s="103"/>
      <c r="AN421" s="103"/>
      <c r="AO421" s="103"/>
      <c r="AP421" s="103"/>
      <c r="AQ421" s="103"/>
      <c r="AR421" s="103"/>
      <c r="AS421" s="103"/>
      <c r="AT421" s="103"/>
      <c r="AU421" s="103"/>
      <c r="AV421" s="103"/>
      <c r="AW421" s="103"/>
      <c r="AX421" s="17"/>
    </row>
    <row r="422" spans="3:50" ht="13" customHeight="1" x14ac:dyDescent="0.55000000000000004">
      <c r="C422" s="54"/>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c r="AB422" s="103"/>
      <c r="AC422" s="103"/>
      <c r="AD422" s="103"/>
      <c r="AE422" s="103"/>
      <c r="AF422" s="103"/>
      <c r="AG422" s="103"/>
      <c r="AH422" s="103"/>
      <c r="AI422" s="103"/>
      <c r="AJ422" s="103"/>
      <c r="AK422" s="103"/>
      <c r="AL422" s="103"/>
      <c r="AM422" s="103"/>
      <c r="AN422" s="103"/>
      <c r="AO422" s="103"/>
      <c r="AP422" s="103"/>
      <c r="AQ422" s="103"/>
      <c r="AR422" s="103"/>
      <c r="AS422" s="103"/>
      <c r="AT422" s="103"/>
      <c r="AU422" s="103"/>
      <c r="AV422" s="103"/>
      <c r="AW422" s="103"/>
      <c r="AX422" s="17"/>
    </row>
    <row r="423" spans="3:50" ht="13" customHeight="1" x14ac:dyDescent="0.55000000000000004">
      <c r="C423" s="54"/>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c r="AA423" s="103"/>
      <c r="AB423" s="103"/>
      <c r="AC423" s="103"/>
      <c r="AD423" s="103"/>
      <c r="AE423" s="103"/>
      <c r="AF423" s="103"/>
      <c r="AG423" s="103"/>
      <c r="AH423" s="103"/>
      <c r="AI423" s="103"/>
      <c r="AJ423" s="103"/>
      <c r="AK423" s="103"/>
      <c r="AL423" s="103"/>
      <c r="AM423" s="103"/>
      <c r="AN423" s="103"/>
      <c r="AO423" s="103"/>
      <c r="AP423" s="103"/>
      <c r="AQ423" s="103"/>
      <c r="AR423" s="103"/>
      <c r="AS423" s="103"/>
      <c r="AT423" s="103"/>
      <c r="AU423" s="103"/>
      <c r="AV423" s="103"/>
      <c r="AW423" s="103"/>
      <c r="AX423" s="17"/>
    </row>
    <row r="424" spans="3:50" ht="13" customHeight="1" x14ac:dyDescent="0.55000000000000004">
      <c r="C424" s="54"/>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c r="AD424" s="103"/>
      <c r="AE424" s="103"/>
      <c r="AF424" s="103"/>
      <c r="AG424" s="103"/>
      <c r="AH424" s="103"/>
      <c r="AI424" s="103"/>
      <c r="AJ424" s="103"/>
      <c r="AK424" s="103"/>
      <c r="AL424" s="103"/>
      <c r="AM424" s="103"/>
      <c r="AN424" s="103"/>
      <c r="AO424" s="103"/>
      <c r="AP424" s="103"/>
      <c r="AQ424" s="103"/>
      <c r="AR424" s="103"/>
      <c r="AS424" s="103"/>
      <c r="AT424" s="103"/>
      <c r="AU424" s="103"/>
      <c r="AV424" s="103"/>
      <c r="AW424" s="103"/>
      <c r="AX424" s="17"/>
    </row>
    <row r="425" spans="3:50" ht="13" customHeight="1" x14ac:dyDescent="0.55000000000000004">
      <c r="C425" s="54"/>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c r="AA425" s="103"/>
      <c r="AB425" s="103"/>
      <c r="AC425" s="103"/>
      <c r="AD425" s="103"/>
      <c r="AE425" s="103"/>
      <c r="AF425" s="103"/>
      <c r="AG425" s="103"/>
      <c r="AH425" s="103"/>
      <c r="AI425" s="103"/>
      <c r="AJ425" s="103"/>
      <c r="AK425" s="103"/>
      <c r="AL425" s="103"/>
      <c r="AM425" s="103"/>
      <c r="AN425" s="103"/>
      <c r="AO425" s="103"/>
      <c r="AP425" s="103"/>
      <c r="AQ425" s="103"/>
      <c r="AR425" s="103"/>
      <c r="AS425" s="103"/>
      <c r="AT425" s="103"/>
      <c r="AU425" s="103"/>
      <c r="AV425" s="103"/>
      <c r="AW425" s="103"/>
      <c r="AX425" s="17"/>
    </row>
    <row r="426" spans="3:50" ht="13" customHeight="1" x14ac:dyDescent="0.55000000000000004">
      <c r="C426" s="54"/>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c r="AA426" s="103"/>
      <c r="AB426" s="103"/>
      <c r="AC426" s="103"/>
      <c r="AD426" s="103"/>
      <c r="AE426" s="103"/>
      <c r="AF426" s="103"/>
      <c r="AG426" s="103"/>
      <c r="AH426" s="103"/>
      <c r="AI426" s="103"/>
      <c r="AJ426" s="103"/>
      <c r="AK426" s="103"/>
      <c r="AL426" s="103"/>
      <c r="AM426" s="103"/>
      <c r="AN426" s="103"/>
      <c r="AO426" s="103"/>
      <c r="AP426" s="103"/>
      <c r="AQ426" s="103"/>
      <c r="AR426" s="103"/>
      <c r="AS426" s="103"/>
      <c r="AT426" s="103"/>
      <c r="AU426" s="103"/>
      <c r="AV426" s="103"/>
      <c r="AW426" s="103"/>
      <c r="AX426" s="17"/>
    </row>
    <row r="427" spans="3:50" ht="13" customHeight="1" x14ac:dyDescent="0.55000000000000004">
      <c r="C427" s="54"/>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c r="AD427" s="103"/>
      <c r="AE427" s="103"/>
      <c r="AF427" s="103"/>
      <c r="AG427" s="103"/>
      <c r="AH427" s="103"/>
      <c r="AI427" s="103"/>
      <c r="AJ427" s="103"/>
      <c r="AK427" s="103"/>
      <c r="AL427" s="103"/>
      <c r="AM427" s="103"/>
      <c r="AN427" s="103"/>
      <c r="AO427" s="103"/>
      <c r="AP427" s="103"/>
      <c r="AQ427" s="103"/>
      <c r="AR427" s="103"/>
      <c r="AS427" s="103"/>
      <c r="AT427" s="103"/>
      <c r="AU427" s="103"/>
      <c r="AV427" s="103"/>
      <c r="AW427" s="103"/>
      <c r="AX427" s="17"/>
    </row>
    <row r="428" spans="3:50" ht="13" customHeight="1" x14ac:dyDescent="0.55000000000000004">
      <c r="C428" s="54"/>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c r="AA428" s="103"/>
      <c r="AB428" s="103"/>
      <c r="AC428" s="103"/>
      <c r="AD428" s="103"/>
      <c r="AE428" s="103"/>
      <c r="AF428" s="103"/>
      <c r="AG428" s="103"/>
      <c r="AH428" s="103"/>
      <c r="AI428" s="103"/>
      <c r="AJ428" s="103"/>
      <c r="AK428" s="103"/>
      <c r="AL428" s="103"/>
      <c r="AM428" s="103"/>
      <c r="AN428" s="103"/>
      <c r="AO428" s="103"/>
      <c r="AP428" s="103"/>
      <c r="AQ428" s="103"/>
      <c r="AR428" s="103"/>
      <c r="AS428" s="103"/>
      <c r="AT428" s="103"/>
      <c r="AU428" s="103"/>
      <c r="AV428" s="103"/>
      <c r="AW428" s="103"/>
      <c r="AX428" s="17"/>
    </row>
    <row r="429" spans="3:50" ht="13" customHeight="1" x14ac:dyDescent="0.55000000000000004">
      <c r="C429" s="54"/>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c r="AA429" s="103"/>
      <c r="AB429" s="103"/>
      <c r="AC429" s="103"/>
      <c r="AD429" s="103"/>
      <c r="AE429" s="103"/>
      <c r="AF429" s="103"/>
      <c r="AG429" s="103"/>
      <c r="AH429" s="103"/>
      <c r="AI429" s="103"/>
      <c r="AJ429" s="103"/>
      <c r="AK429" s="103"/>
      <c r="AL429" s="103"/>
      <c r="AM429" s="103"/>
      <c r="AN429" s="103"/>
      <c r="AO429" s="103"/>
      <c r="AP429" s="103"/>
      <c r="AQ429" s="103"/>
      <c r="AR429" s="103"/>
      <c r="AS429" s="103"/>
      <c r="AT429" s="103"/>
      <c r="AU429" s="103"/>
      <c r="AV429" s="103"/>
      <c r="AW429" s="103"/>
      <c r="AX429" s="17"/>
    </row>
    <row r="430" spans="3:50" ht="13" customHeight="1" x14ac:dyDescent="0.55000000000000004">
      <c r="C430" s="54"/>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c r="AD430" s="103"/>
      <c r="AE430" s="103"/>
      <c r="AF430" s="103"/>
      <c r="AG430" s="103"/>
      <c r="AH430" s="103"/>
      <c r="AI430" s="103"/>
      <c r="AJ430" s="103"/>
      <c r="AK430" s="103"/>
      <c r="AL430" s="103"/>
      <c r="AM430" s="103"/>
      <c r="AN430" s="103"/>
      <c r="AO430" s="103"/>
      <c r="AP430" s="103"/>
      <c r="AQ430" s="103"/>
      <c r="AR430" s="103"/>
      <c r="AS430" s="103"/>
      <c r="AT430" s="103"/>
      <c r="AU430" s="103"/>
      <c r="AV430" s="103"/>
      <c r="AW430" s="103"/>
      <c r="AX430" s="17"/>
    </row>
    <row r="431" spans="3:50" ht="13" customHeight="1" x14ac:dyDescent="0.55000000000000004">
      <c r="C431" s="54"/>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c r="AB431" s="103"/>
      <c r="AC431" s="103"/>
      <c r="AD431" s="103"/>
      <c r="AE431" s="103"/>
      <c r="AF431" s="103"/>
      <c r="AG431" s="103"/>
      <c r="AH431" s="103"/>
      <c r="AI431" s="103"/>
      <c r="AJ431" s="103"/>
      <c r="AK431" s="103"/>
      <c r="AL431" s="103"/>
      <c r="AM431" s="103"/>
      <c r="AN431" s="103"/>
      <c r="AO431" s="103"/>
      <c r="AP431" s="103"/>
      <c r="AQ431" s="103"/>
      <c r="AR431" s="103"/>
      <c r="AS431" s="103"/>
      <c r="AT431" s="103"/>
      <c r="AU431" s="103"/>
      <c r="AV431" s="103"/>
      <c r="AW431" s="103"/>
      <c r="AX431" s="17"/>
    </row>
    <row r="432" spans="3:50" ht="13" customHeight="1" x14ac:dyDescent="0.3">
      <c r="C432" s="56"/>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7"/>
      <c r="AK432" s="58"/>
      <c r="AL432" s="17"/>
      <c r="AM432" s="17"/>
      <c r="AN432" s="17"/>
      <c r="AO432" s="17"/>
      <c r="AP432" s="17"/>
      <c r="AQ432" s="17"/>
      <c r="AR432" s="17"/>
      <c r="AS432" s="17"/>
      <c r="AT432" s="17"/>
      <c r="AU432" s="17"/>
      <c r="AV432" s="17"/>
      <c r="AW432" s="17"/>
      <c r="AX432" s="17"/>
    </row>
    <row r="433" spans="2:150" ht="13" customHeight="1" x14ac:dyDescent="0.55000000000000004">
      <c r="C433" s="56"/>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3"/>
      <c r="AN433" s="103"/>
      <c r="AO433" s="103"/>
      <c r="AP433" s="103"/>
      <c r="AQ433" s="103"/>
      <c r="AR433" s="103"/>
      <c r="AS433" s="103"/>
      <c r="AT433" s="103"/>
      <c r="AU433" s="103"/>
      <c r="AV433" s="103"/>
      <c r="AW433" s="103"/>
      <c r="AX433" s="17"/>
    </row>
    <row r="434" spans="2:150" ht="13" customHeight="1" x14ac:dyDescent="0.55000000000000004">
      <c r="C434" s="56"/>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c r="AA434" s="103"/>
      <c r="AB434" s="103"/>
      <c r="AC434" s="103"/>
      <c r="AD434" s="103"/>
      <c r="AE434" s="103"/>
      <c r="AF434" s="103"/>
      <c r="AG434" s="103"/>
      <c r="AH434" s="103"/>
      <c r="AI434" s="103"/>
      <c r="AJ434" s="103"/>
      <c r="AK434" s="103"/>
      <c r="AL434" s="103"/>
      <c r="AM434" s="103"/>
      <c r="AN434" s="103"/>
      <c r="AO434" s="103"/>
      <c r="AP434" s="103"/>
      <c r="AQ434" s="103"/>
      <c r="AR434" s="103"/>
      <c r="AS434" s="103"/>
      <c r="AT434" s="103"/>
      <c r="AU434" s="103"/>
      <c r="AV434" s="103"/>
      <c r="AW434" s="103"/>
      <c r="AX434" s="17"/>
    </row>
    <row r="435" spans="2:150" ht="13" customHeight="1" x14ac:dyDescent="0.55000000000000004">
      <c r="C435" s="56"/>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c r="AA435" s="103"/>
      <c r="AB435" s="103"/>
      <c r="AC435" s="103"/>
      <c r="AD435" s="103"/>
      <c r="AE435" s="103"/>
      <c r="AF435" s="103"/>
      <c r="AG435" s="103"/>
      <c r="AH435" s="103"/>
      <c r="AI435" s="103"/>
      <c r="AJ435" s="103"/>
      <c r="AK435" s="103"/>
      <c r="AL435" s="103"/>
      <c r="AM435" s="103"/>
      <c r="AN435" s="103"/>
      <c r="AO435" s="103"/>
      <c r="AP435" s="103"/>
      <c r="AQ435" s="103"/>
      <c r="AR435" s="103"/>
      <c r="AS435" s="103"/>
      <c r="AT435" s="103"/>
      <c r="AU435" s="103"/>
      <c r="AV435" s="103"/>
      <c r="AW435" s="103"/>
      <c r="AX435" s="17"/>
    </row>
    <row r="436" spans="2:150" ht="13" customHeight="1" x14ac:dyDescent="0.55000000000000004">
      <c r="C436" s="56"/>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c r="AA436" s="103"/>
      <c r="AB436" s="103"/>
      <c r="AC436" s="103"/>
      <c r="AD436" s="103"/>
      <c r="AE436" s="103"/>
      <c r="AF436" s="103"/>
      <c r="AG436" s="103"/>
      <c r="AH436" s="103"/>
      <c r="AI436" s="103"/>
      <c r="AJ436" s="103"/>
      <c r="AK436" s="103"/>
      <c r="AL436" s="103"/>
      <c r="AM436" s="103"/>
      <c r="AN436" s="103"/>
      <c r="AO436" s="103"/>
      <c r="AP436" s="103"/>
      <c r="AQ436" s="103"/>
      <c r="AR436" s="103"/>
      <c r="AS436" s="103"/>
      <c r="AT436" s="103"/>
      <c r="AU436" s="103"/>
      <c r="AV436" s="103"/>
      <c r="AW436" s="103"/>
      <c r="AX436" s="17"/>
    </row>
    <row r="437" spans="2:150" ht="13" customHeight="1" x14ac:dyDescent="0.55000000000000004">
      <c r="C437" s="56"/>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c r="AA437" s="103"/>
      <c r="AB437" s="103"/>
      <c r="AC437" s="103"/>
      <c r="AD437" s="103"/>
      <c r="AE437" s="103"/>
      <c r="AF437" s="103"/>
      <c r="AG437" s="103"/>
      <c r="AH437" s="103"/>
      <c r="AI437" s="103"/>
      <c r="AJ437" s="103"/>
      <c r="AK437" s="103"/>
      <c r="AL437" s="103"/>
      <c r="AM437" s="103"/>
      <c r="AN437" s="103"/>
      <c r="AO437" s="103"/>
      <c r="AP437" s="103"/>
      <c r="AQ437" s="103"/>
      <c r="AR437" s="103"/>
      <c r="AS437" s="103"/>
      <c r="AT437" s="103"/>
      <c r="AU437" s="103"/>
      <c r="AV437" s="103"/>
      <c r="AW437" s="103"/>
      <c r="AX437" s="17"/>
    </row>
    <row r="438" spans="2:150" ht="13" customHeight="1" x14ac:dyDescent="0.55000000000000004">
      <c r="C438" s="56"/>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c r="AD438" s="103"/>
      <c r="AE438" s="103"/>
      <c r="AF438" s="103"/>
      <c r="AG438" s="103"/>
      <c r="AH438" s="103"/>
      <c r="AI438" s="103"/>
      <c r="AJ438" s="103"/>
      <c r="AK438" s="103"/>
      <c r="AL438" s="103"/>
      <c r="AM438" s="103"/>
      <c r="AN438" s="103"/>
      <c r="AO438" s="103"/>
      <c r="AP438" s="103"/>
      <c r="AQ438" s="103"/>
      <c r="AR438" s="103"/>
      <c r="AS438" s="103"/>
      <c r="AT438" s="103"/>
      <c r="AU438" s="103"/>
      <c r="AV438" s="103"/>
      <c r="AW438" s="103"/>
      <c r="AX438" s="17"/>
    </row>
    <row r="439" spans="2:150" ht="13" customHeight="1" x14ac:dyDescent="0.55000000000000004">
      <c r="C439" s="56"/>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c r="AA439" s="103"/>
      <c r="AB439" s="103"/>
      <c r="AC439" s="103"/>
      <c r="AD439" s="103"/>
      <c r="AE439" s="103"/>
      <c r="AF439" s="103"/>
      <c r="AG439" s="103"/>
      <c r="AH439" s="103"/>
      <c r="AI439" s="103"/>
      <c r="AJ439" s="103"/>
      <c r="AK439" s="103"/>
      <c r="AL439" s="103"/>
      <c r="AM439" s="103"/>
      <c r="AN439" s="103"/>
      <c r="AO439" s="103"/>
      <c r="AP439" s="103"/>
      <c r="AQ439" s="103"/>
      <c r="AR439" s="103"/>
      <c r="AS439" s="103"/>
      <c r="AT439" s="103"/>
      <c r="AU439" s="103"/>
      <c r="AV439" s="103"/>
      <c r="AW439" s="103"/>
      <c r="AX439" s="17"/>
    </row>
    <row r="440" spans="2:150" ht="13" customHeight="1" x14ac:dyDescent="0.55000000000000004">
      <c r="C440" s="56"/>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c r="AA440" s="103"/>
      <c r="AB440" s="103"/>
      <c r="AC440" s="103"/>
      <c r="AD440" s="103"/>
      <c r="AE440" s="103"/>
      <c r="AF440" s="103"/>
      <c r="AG440" s="103"/>
      <c r="AH440" s="103"/>
      <c r="AI440" s="103"/>
      <c r="AJ440" s="103"/>
      <c r="AK440" s="103"/>
      <c r="AL440" s="103"/>
      <c r="AM440" s="103"/>
      <c r="AN440" s="103"/>
      <c r="AO440" s="103"/>
      <c r="AP440" s="103"/>
      <c r="AQ440" s="103"/>
      <c r="AR440" s="103"/>
      <c r="AS440" s="103"/>
      <c r="AT440" s="103"/>
      <c r="AU440" s="103"/>
      <c r="AV440" s="103"/>
      <c r="AW440" s="103"/>
      <c r="AX440" s="17"/>
    </row>
    <row r="441" spans="2:150" ht="13" customHeight="1" x14ac:dyDescent="0.55000000000000004">
      <c r="C441" s="56"/>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c r="AA441" s="103"/>
      <c r="AB441" s="103"/>
      <c r="AC441" s="103"/>
      <c r="AD441" s="103"/>
      <c r="AE441" s="103"/>
      <c r="AF441" s="103"/>
      <c r="AG441" s="103"/>
      <c r="AH441" s="103"/>
      <c r="AI441" s="103"/>
      <c r="AJ441" s="103"/>
      <c r="AK441" s="103"/>
      <c r="AL441" s="103"/>
      <c r="AM441" s="103"/>
      <c r="AN441" s="103"/>
      <c r="AO441" s="103"/>
      <c r="AP441" s="103"/>
      <c r="AQ441" s="103"/>
      <c r="AR441" s="103"/>
      <c r="AS441" s="103"/>
      <c r="AT441" s="103"/>
      <c r="AU441" s="103"/>
      <c r="AV441" s="103"/>
      <c r="AW441" s="103"/>
      <c r="AX441" s="17"/>
    </row>
    <row r="442" spans="2:150" ht="13" customHeight="1" x14ac:dyDescent="0.2">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60"/>
      <c r="AK442" s="61"/>
      <c r="AL442" s="17"/>
      <c r="AM442" s="17"/>
      <c r="AN442" s="17"/>
      <c r="AO442" s="17"/>
      <c r="AP442" s="17"/>
      <c r="AQ442" s="17"/>
      <c r="AR442" s="17"/>
      <c r="AS442" s="17"/>
      <c r="AT442" s="17"/>
      <c r="AU442" s="17"/>
      <c r="AV442" s="17"/>
      <c r="AW442" s="17"/>
      <c r="AX442" s="17"/>
    </row>
    <row r="443" spans="2:150" ht="13" customHeight="1" x14ac:dyDescent="0.55000000000000004">
      <c r="B443" s="33"/>
      <c r="C443" s="27"/>
      <c r="D443" s="28"/>
      <c r="E443" s="28"/>
      <c r="F443" s="28"/>
      <c r="G443" s="28"/>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17"/>
      <c r="AL443" s="17"/>
      <c r="AM443" s="17"/>
      <c r="AN443" s="17"/>
      <c r="AO443" s="17"/>
      <c r="AP443" s="17"/>
      <c r="AQ443" s="17"/>
      <c r="AR443" s="17"/>
      <c r="AS443" s="17"/>
      <c r="AT443" s="17"/>
      <c r="AU443" s="17"/>
      <c r="AV443" s="17"/>
      <c r="AW443" s="17"/>
      <c r="AX443" s="17"/>
    </row>
    <row r="444" spans="2:150" s="3" customFormat="1" ht="15" customHeight="1" x14ac:dyDescent="0.55000000000000004">
      <c r="C444" s="37"/>
      <c r="D444" s="104"/>
      <c r="E444" s="37"/>
      <c r="F444" s="36"/>
      <c r="G444" s="36"/>
      <c r="H444" s="22"/>
      <c r="AX444" s="17"/>
      <c r="BF444" s="87"/>
      <c r="BG444" s="87"/>
      <c r="BH444" s="87"/>
      <c r="BI444" s="87"/>
      <c r="BJ444" s="87"/>
      <c r="BK444" s="87"/>
      <c r="BL444" s="87"/>
      <c r="BM444" s="87"/>
      <c r="BN444" s="87"/>
      <c r="BO444" s="87"/>
      <c r="BP444" s="87"/>
      <c r="BQ444" s="87"/>
      <c r="BR444" s="87"/>
      <c r="BS444" s="87"/>
      <c r="BT444" s="87"/>
      <c r="BU444" s="87"/>
      <c r="BV444" s="87"/>
      <c r="BW444" s="87"/>
      <c r="BX444" s="87"/>
      <c r="BY444" s="87"/>
      <c r="BZ444" s="87"/>
      <c r="CA444" s="87"/>
      <c r="CB444" s="87"/>
      <c r="CC444" s="87"/>
      <c r="CD444" s="87"/>
      <c r="CE444" s="87"/>
      <c r="CF444" s="87"/>
      <c r="CG444" s="87"/>
      <c r="CH444" s="87"/>
      <c r="CI444" s="87"/>
      <c r="CJ444" s="87"/>
      <c r="CK444" s="87"/>
      <c r="CL444" s="87"/>
      <c r="CM444" s="87"/>
      <c r="CN444" s="87"/>
      <c r="CO444" s="87"/>
      <c r="CP444" s="87"/>
      <c r="CQ444" s="87"/>
      <c r="CR444" s="87"/>
      <c r="CS444" s="87"/>
      <c r="CT444" s="87"/>
      <c r="CU444" s="87"/>
      <c r="CV444" s="87"/>
      <c r="CW444" s="87"/>
      <c r="CX444" s="87"/>
      <c r="CY444" s="87"/>
      <c r="CZ444" s="87"/>
      <c r="DA444" s="87"/>
      <c r="DB444" s="87"/>
      <c r="DC444" s="87"/>
      <c r="DD444" s="87"/>
      <c r="DE444" s="87"/>
      <c r="DF444" s="87"/>
      <c r="DG444" s="87"/>
      <c r="DH444" s="87"/>
      <c r="DI444" s="87"/>
      <c r="DJ444" s="87"/>
      <c r="DK444" s="87"/>
      <c r="DL444" s="87"/>
      <c r="DM444" s="87"/>
      <c r="DN444" s="87"/>
      <c r="DO444" s="87"/>
      <c r="DP444" s="87"/>
      <c r="DQ444" s="87"/>
      <c r="DR444" s="87"/>
      <c r="DS444" s="87"/>
      <c r="DT444" s="87"/>
      <c r="DU444" s="87"/>
      <c r="DV444" s="87"/>
      <c r="DW444" s="87"/>
      <c r="DX444" s="87"/>
      <c r="DY444" s="87"/>
      <c r="DZ444" s="87"/>
      <c r="EA444" s="87"/>
      <c r="EB444" s="87"/>
      <c r="EC444" s="87"/>
      <c r="ED444" s="87"/>
      <c r="EE444" s="87"/>
      <c r="EF444" s="87"/>
      <c r="EG444" s="87"/>
      <c r="EH444" s="87"/>
      <c r="EI444" s="87"/>
      <c r="EJ444" s="87"/>
      <c r="EK444" s="87"/>
      <c r="EL444" s="87"/>
      <c r="EM444" s="87"/>
      <c r="EN444" s="87"/>
      <c r="EO444" s="87"/>
      <c r="EP444" s="87"/>
      <c r="EQ444" s="87"/>
      <c r="ER444" s="87"/>
      <c r="ES444" s="87"/>
      <c r="ET444" s="87"/>
    </row>
    <row r="445" spans="2:150" s="3" customFormat="1" ht="10" customHeight="1" x14ac:dyDescent="0.55000000000000004">
      <c r="C445" s="37"/>
      <c r="D445" s="37"/>
      <c r="E445" s="37"/>
      <c r="F445" s="36"/>
      <c r="G445" s="36"/>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K445" s="17"/>
      <c r="AL445" s="17"/>
      <c r="AM445" s="17"/>
      <c r="AN445" s="17"/>
      <c r="AO445" s="17"/>
      <c r="AP445" s="17"/>
      <c r="AQ445" s="17"/>
      <c r="AR445" s="17"/>
      <c r="AS445" s="17"/>
      <c r="AT445" s="17"/>
      <c r="AU445" s="17"/>
      <c r="AV445" s="17"/>
      <c r="AW445" s="17"/>
      <c r="AX445" s="17"/>
      <c r="BF445" s="87"/>
      <c r="BG445" s="87"/>
      <c r="BH445" s="87"/>
      <c r="BI445" s="87"/>
      <c r="BJ445" s="87"/>
      <c r="BK445" s="87"/>
      <c r="BL445" s="87"/>
      <c r="BM445" s="87"/>
      <c r="BN445" s="87"/>
      <c r="BO445" s="87"/>
      <c r="BP445" s="87"/>
      <c r="BQ445" s="87"/>
      <c r="BR445" s="87"/>
      <c r="BS445" s="87"/>
      <c r="BT445" s="87"/>
      <c r="BU445" s="87"/>
      <c r="BV445" s="87"/>
      <c r="BW445" s="87"/>
      <c r="BX445" s="87"/>
      <c r="BY445" s="87"/>
      <c r="BZ445" s="87"/>
      <c r="CA445" s="87"/>
      <c r="CB445" s="87"/>
      <c r="CC445" s="87"/>
      <c r="CD445" s="87"/>
      <c r="CE445" s="87"/>
      <c r="CF445" s="87"/>
      <c r="CG445" s="87"/>
      <c r="CH445" s="87"/>
      <c r="CI445" s="87"/>
      <c r="CJ445" s="87"/>
      <c r="CK445" s="87"/>
      <c r="CL445" s="87"/>
      <c r="CM445" s="87"/>
      <c r="CN445" s="87"/>
      <c r="CO445" s="87"/>
      <c r="CP445" s="87"/>
      <c r="CQ445" s="87"/>
      <c r="CR445" s="87"/>
      <c r="CS445" s="87"/>
      <c r="CT445" s="87"/>
      <c r="CU445" s="87"/>
      <c r="CV445" s="87"/>
      <c r="CW445" s="87"/>
      <c r="CX445" s="87"/>
      <c r="CY445" s="87"/>
      <c r="CZ445" s="87"/>
      <c r="DA445" s="87"/>
      <c r="DB445" s="87"/>
      <c r="DC445" s="87"/>
      <c r="DD445" s="87"/>
      <c r="DE445" s="87"/>
      <c r="DF445" s="87"/>
      <c r="DG445" s="87"/>
      <c r="DH445" s="87"/>
      <c r="DI445" s="87"/>
      <c r="DJ445" s="87"/>
      <c r="DK445" s="87"/>
      <c r="DL445" s="87"/>
      <c r="DM445" s="87"/>
      <c r="DN445" s="87"/>
      <c r="DO445" s="87"/>
      <c r="DP445" s="87"/>
      <c r="DQ445" s="87"/>
      <c r="DR445" s="87"/>
      <c r="DS445" s="87"/>
      <c r="DT445" s="87"/>
      <c r="DU445" s="87"/>
      <c r="DV445" s="87"/>
      <c r="DW445" s="87"/>
      <c r="DX445" s="87"/>
      <c r="DY445" s="87"/>
      <c r="DZ445" s="87"/>
      <c r="EA445" s="87"/>
      <c r="EB445" s="87"/>
      <c r="EC445" s="87"/>
      <c r="ED445" s="87"/>
      <c r="EE445" s="87"/>
      <c r="EF445" s="87"/>
      <c r="EG445" s="87"/>
      <c r="EH445" s="87"/>
      <c r="EI445" s="87"/>
      <c r="EJ445" s="87"/>
      <c r="EK445" s="87"/>
      <c r="EL445" s="87"/>
      <c r="EM445" s="87"/>
      <c r="EN445" s="87"/>
      <c r="EO445" s="87"/>
      <c r="EP445" s="87"/>
      <c r="EQ445" s="87"/>
      <c r="ER445" s="87"/>
      <c r="ES445" s="87"/>
      <c r="ET445" s="87"/>
    </row>
    <row r="446" spans="2:150" s="3" customFormat="1" ht="15" customHeight="1" x14ac:dyDescent="0.55000000000000004">
      <c r="C446" s="37"/>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K446" s="17"/>
      <c r="AL446" s="17"/>
      <c r="AM446" s="22"/>
      <c r="AN446" s="22"/>
      <c r="AO446" s="22"/>
      <c r="AP446" s="22"/>
      <c r="AQ446" s="22"/>
      <c r="AR446" s="22"/>
      <c r="AS446" s="22"/>
      <c r="AT446" s="17"/>
      <c r="AU446" s="17"/>
      <c r="AV446" s="17"/>
      <c r="AW446" s="17"/>
      <c r="AX446" s="17"/>
      <c r="BF446" s="87"/>
      <c r="BG446" s="87"/>
      <c r="BH446" s="87"/>
      <c r="BI446" s="87"/>
      <c r="BJ446" s="87"/>
      <c r="BK446" s="87"/>
      <c r="BL446" s="87"/>
      <c r="BM446" s="87"/>
      <c r="BN446" s="87"/>
      <c r="BO446" s="87"/>
      <c r="BP446" s="87"/>
      <c r="BQ446" s="87"/>
      <c r="BR446" s="87"/>
      <c r="BS446" s="87"/>
      <c r="BT446" s="87"/>
      <c r="BU446" s="87"/>
      <c r="BV446" s="87"/>
      <c r="BW446" s="87"/>
      <c r="BX446" s="87"/>
      <c r="BY446" s="87"/>
      <c r="BZ446" s="87"/>
      <c r="CA446" s="87"/>
      <c r="CB446" s="87"/>
      <c r="CC446" s="87"/>
      <c r="CD446" s="87"/>
      <c r="CE446" s="87"/>
      <c r="CF446" s="87"/>
      <c r="CG446" s="87"/>
      <c r="CH446" s="87"/>
      <c r="CI446" s="87"/>
      <c r="CJ446" s="87"/>
      <c r="CK446" s="87"/>
      <c r="CL446" s="87"/>
      <c r="CM446" s="87"/>
      <c r="CN446" s="87"/>
      <c r="CO446" s="87"/>
      <c r="CP446" s="87"/>
      <c r="CQ446" s="87"/>
      <c r="CR446" s="87"/>
      <c r="CS446" s="87"/>
      <c r="CT446" s="87"/>
      <c r="CU446" s="87"/>
      <c r="CV446" s="87"/>
      <c r="CW446" s="87"/>
      <c r="CX446" s="87"/>
      <c r="CY446" s="87"/>
      <c r="CZ446" s="87"/>
      <c r="DA446" s="87"/>
      <c r="DB446" s="87"/>
      <c r="DC446" s="87"/>
      <c r="DD446" s="87"/>
      <c r="DE446" s="87"/>
      <c r="DF446" s="87"/>
      <c r="DG446" s="87"/>
      <c r="DH446" s="87"/>
      <c r="DI446" s="87"/>
      <c r="DJ446" s="87"/>
      <c r="DK446" s="87"/>
      <c r="DL446" s="87"/>
      <c r="DM446" s="87"/>
      <c r="DN446" s="87"/>
      <c r="DO446" s="87"/>
      <c r="DP446" s="87"/>
      <c r="DQ446" s="87"/>
      <c r="DR446" s="87"/>
      <c r="DS446" s="87"/>
      <c r="DT446" s="87"/>
      <c r="DU446" s="87"/>
      <c r="DV446" s="87"/>
      <c r="DW446" s="87"/>
      <c r="DX446" s="87"/>
      <c r="DY446" s="87"/>
      <c r="DZ446" s="87"/>
      <c r="EA446" s="87"/>
      <c r="EB446" s="87"/>
      <c r="EC446" s="87"/>
      <c r="ED446" s="87"/>
      <c r="EE446" s="87"/>
      <c r="EF446" s="87"/>
      <c r="EG446" s="87"/>
      <c r="EH446" s="87"/>
      <c r="EI446" s="87"/>
      <c r="EJ446" s="87"/>
      <c r="EK446" s="87"/>
      <c r="EL446" s="87"/>
      <c r="EM446" s="87"/>
      <c r="EN446" s="87"/>
      <c r="EO446" s="87"/>
      <c r="EP446" s="87"/>
      <c r="EQ446" s="87"/>
      <c r="ER446" s="87"/>
      <c r="ES446" s="87"/>
      <c r="ET446" s="87"/>
    </row>
    <row r="447" spans="2:150" s="3" customFormat="1" ht="10" customHeight="1" x14ac:dyDescent="0.55000000000000004">
      <c r="C447" s="37"/>
      <c r="D447" s="37"/>
      <c r="E447" s="37"/>
      <c r="F447" s="36"/>
      <c r="G447" s="36"/>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K447" s="17"/>
      <c r="AL447" s="17"/>
      <c r="AM447" s="17"/>
      <c r="AN447" s="17"/>
      <c r="AO447" s="17"/>
      <c r="AP447" s="17"/>
      <c r="AQ447" s="17"/>
      <c r="AR447" s="17"/>
      <c r="AS447" s="17"/>
      <c r="AT447" s="17"/>
      <c r="AU447" s="17"/>
      <c r="AV447" s="17"/>
      <c r="AW447" s="17"/>
      <c r="AX447" s="17"/>
      <c r="BF447" s="87"/>
      <c r="BG447" s="87"/>
      <c r="BH447" s="87"/>
      <c r="BI447" s="87"/>
      <c r="BJ447" s="87"/>
      <c r="BK447" s="87"/>
      <c r="BL447" s="87"/>
      <c r="BM447" s="87"/>
      <c r="BN447" s="87"/>
      <c r="BO447" s="87"/>
      <c r="BP447" s="87"/>
      <c r="BQ447" s="87"/>
      <c r="BR447" s="87"/>
      <c r="BS447" s="87"/>
      <c r="BT447" s="87"/>
      <c r="BU447" s="87"/>
      <c r="BV447" s="87"/>
      <c r="BW447" s="87"/>
      <c r="BX447" s="87"/>
      <c r="BY447" s="87"/>
      <c r="BZ447" s="87"/>
      <c r="CA447" s="87"/>
      <c r="CB447" s="87"/>
      <c r="CC447" s="87"/>
      <c r="CD447" s="87"/>
      <c r="CE447" s="87"/>
      <c r="CF447" s="87"/>
      <c r="CG447" s="87"/>
      <c r="CH447" s="87"/>
      <c r="CI447" s="87"/>
      <c r="CJ447" s="87"/>
      <c r="CK447" s="87"/>
      <c r="CL447" s="87"/>
      <c r="CM447" s="87"/>
      <c r="CN447" s="87"/>
      <c r="CO447" s="87"/>
      <c r="CP447" s="87"/>
      <c r="CQ447" s="87"/>
      <c r="CR447" s="87"/>
      <c r="CS447" s="87"/>
      <c r="CT447" s="87"/>
      <c r="CU447" s="87"/>
      <c r="CV447" s="87"/>
      <c r="CW447" s="87"/>
      <c r="CX447" s="87"/>
      <c r="CY447" s="87"/>
      <c r="CZ447" s="87"/>
      <c r="DA447" s="87"/>
      <c r="DB447" s="87"/>
      <c r="DC447" s="87"/>
      <c r="DD447" s="87"/>
      <c r="DE447" s="87"/>
      <c r="DF447" s="87"/>
      <c r="DG447" s="87"/>
      <c r="DH447" s="87"/>
      <c r="DI447" s="87"/>
      <c r="DJ447" s="87"/>
      <c r="DK447" s="87"/>
      <c r="DL447" s="87"/>
      <c r="DM447" s="87"/>
      <c r="DN447" s="87"/>
      <c r="DO447" s="87"/>
      <c r="DP447" s="87"/>
      <c r="DQ447" s="87"/>
      <c r="DR447" s="87"/>
      <c r="DS447" s="87"/>
      <c r="DT447" s="87"/>
      <c r="DU447" s="87"/>
      <c r="DV447" s="87"/>
      <c r="DW447" s="87"/>
      <c r="DX447" s="87"/>
      <c r="DY447" s="87"/>
      <c r="DZ447" s="87"/>
      <c r="EA447" s="87"/>
      <c r="EB447" s="87"/>
      <c r="EC447" s="87"/>
      <c r="ED447" s="87"/>
      <c r="EE447" s="87"/>
      <c r="EF447" s="87"/>
      <c r="EG447" s="87"/>
      <c r="EH447" s="87"/>
      <c r="EI447" s="87"/>
      <c r="EJ447" s="87"/>
      <c r="EK447" s="87"/>
      <c r="EL447" s="87"/>
      <c r="EM447" s="87"/>
      <c r="EN447" s="87"/>
      <c r="EO447" s="87"/>
      <c r="EP447" s="87"/>
      <c r="EQ447" s="87"/>
      <c r="ER447" s="87"/>
      <c r="ES447" s="87"/>
      <c r="ET447" s="87"/>
    </row>
    <row r="448" spans="2:150" s="3" customFormat="1" ht="15" customHeight="1" x14ac:dyDescent="0.55000000000000004">
      <c r="C448" s="37"/>
      <c r="D448" s="36"/>
      <c r="E448" s="36"/>
      <c r="F448" s="36"/>
      <c r="G448" s="36"/>
      <c r="H448" s="36"/>
      <c r="I448" s="36"/>
      <c r="J448" s="36"/>
      <c r="K448" s="36"/>
      <c r="L448" s="36"/>
      <c r="M448" s="36"/>
      <c r="N448" s="36"/>
      <c r="O448" s="36"/>
      <c r="P448" s="36"/>
      <c r="Q448" s="36"/>
      <c r="R448" s="36"/>
      <c r="S448" s="36"/>
      <c r="T448" s="36"/>
      <c r="U448" s="36"/>
      <c r="V448" s="36"/>
      <c r="W448" s="22"/>
      <c r="X448" s="22"/>
      <c r="Y448" s="22"/>
      <c r="Z448" s="22"/>
      <c r="AA448" s="22"/>
      <c r="AB448" s="22"/>
      <c r="AC448" s="22"/>
      <c r="AD448" s="22"/>
      <c r="AE448" s="22"/>
      <c r="AF448" s="22"/>
      <c r="AG448" s="22"/>
      <c r="AH448" s="22"/>
      <c r="AI448" s="36"/>
      <c r="AJ448" s="36"/>
      <c r="AK448" s="36"/>
      <c r="AL448" s="36"/>
      <c r="AM448" s="36"/>
      <c r="AN448" s="36"/>
      <c r="AO448" s="36"/>
      <c r="AP448" s="36"/>
      <c r="AQ448" s="36"/>
      <c r="AR448" s="36"/>
      <c r="AS448" s="36"/>
      <c r="AT448" s="36"/>
      <c r="AU448" s="36"/>
      <c r="AV448" s="36"/>
      <c r="AW448" s="17"/>
      <c r="AX448" s="17"/>
      <c r="BF448" s="87"/>
      <c r="BG448" s="87"/>
      <c r="BH448" s="87"/>
      <c r="BI448" s="87"/>
      <c r="BJ448" s="87"/>
      <c r="BK448" s="87"/>
      <c r="BL448" s="87"/>
      <c r="BM448" s="87"/>
      <c r="BN448" s="87"/>
      <c r="BO448" s="87"/>
      <c r="BP448" s="87"/>
      <c r="BQ448" s="87"/>
      <c r="BR448" s="87"/>
      <c r="BS448" s="87"/>
      <c r="BT448" s="87"/>
      <c r="BU448" s="87"/>
      <c r="BV448" s="87"/>
      <c r="BW448" s="87"/>
      <c r="BX448" s="87"/>
      <c r="BY448" s="87"/>
      <c r="BZ448" s="87"/>
      <c r="CA448" s="87"/>
      <c r="CB448" s="87"/>
      <c r="CC448" s="87"/>
      <c r="CD448" s="87"/>
      <c r="CE448" s="87"/>
      <c r="CF448" s="87"/>
      <c r="CG448" s="87"/>
      <c r="CH448" s="87"/>
      <c r="CI448" s="87"/>
      <c r="CJ448" s="87"/>
      <c r="CK448" s="87"/>
      <c r="CL448" s="87"/>
      <c r="CM448" s="87"/>
      <c r="CN448" s="87"/>
      <c r="CO448" s="87"/>
      <c r="CP448" s="87"/>
      <c r="CQ448" s="87"/>
      <c r="CR448" s="87"/>
      <c r="CS448" s="87"/>
      <c r="CT448" s="87"/>
      <c r="CU448" s="87"/>
      <c r="CV448" s="87"/>
      <c r="CW448" s="87"/>
      <c r="CX448" s="87"/>
      <c r="CY448" s="87"/>
      <c r="CZ448" s="87"/>
      <c r="DA448" s="87"/>
      <c r="DB448" s="87"/>
      <c r="DC448" s="87"/>
      <c r="DD448" s="87"/>
      <c r="DE448" s="87"/>
      <c r="DF448" s="87"/>
      <c r="DG448" s="87"/>
      <c r="DH448" s="87"/>
      <c r="DI448" s="87"/>
      <c r="DJ448" s="87"/>
      <c r="DK448" s="87"/>
      <c r="DL448" s="87"/>
      <c r="DM448" s="87"/>
      <c r="DN448" s="87"/>
      <c r="DO448" s="87"/>
      <c r="DP448" s="87"/>
      <c r="DQ448" s="87"/>
      <c r="DR448" s="87"/>
      <c r="DS448" s="87"/>
      <c r="DT448" s="87"/>
      <c r="DU448" s="87"/>
      <c r="DV448" s="87"/>
      <c r="DW448" s="87"/>
      <c r="DX448" s="87"/>
      <c r="DY448" s="87"/>
      <c r="DZ448" s="87"/>
      <c r="EA448" s="87"/>
      <c r="EB448" s="87"/>
      <c r="EC448" s="87"/>
      <c r="ED448" s="87"/>
      <c r="EE448" s="87"/>
      <c r="EF448" s="87"/>
      <c r="EG448" s="87"/>
      <c r="EH448" s="87"/>
      <c r="EI448" s="87"/>
      <c r="EJ448" s="87"/>
      <c r="EK448" s="87"/>
      <c r="EL448" s="87"/>
      <c r="EM448" s="87"/>
      <c r="EN448" s="87"/>
      <c r="EO448" s="87"/>
      <c r="EP448" s="87"/>
      <c r="EQ448" s="87"/>
      <c r="ER448" s="87"/>
      <c r="ES448" s="87"/>
      <c r="ET448" s="87"/>
    </row>
    <row r="449" spans="2:150" s="3" customFormat="1" ht="10" customHeight="1" x14ac:dyDescent="0.55000000000000004">
      <c r="C449" s="37"/>
      <c r="D449" s="37"/>
      <c r="E449" s="37"/>
      <c r="F449" s="36"/>
      <c r="G449" s="36"/>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K449" s="17"/>
      <c r="AL449" s="17"/>
      <c r="AM449" s="17"/>
      <c r="AN449" s="17"/>
      <c r="AO449" s="17"/>
      <c r="AP449" s="17"/>
      <c r="AQ449" s="17"/>
      <c r="AR449" s="17"/>
      <c r="AS449" s="17"/>
      <c r="AT449" s="17"/>
      <c r="AU449" s="17"/>
      <c r="AV449" s="17"/>
      <c r="AW449" s="17"/>
      <c r="AX449" s="17"/>
      <c r="BF449" s="87"/>
      <c r="BG449" s="87"/>
      <c r="BH449" s="87"/>
      <c r="BI449" s="87"/>
      <c r="BJ449" s="87"/>
      <c r="BK449" s="87"/>
      <c r="BL449" s="87"/>
      <c r="BM449" s="87"/>
      <c r="BN449" s="87"/>
      <c r="BO449" s="87"/>
      <c r="BP449" s="87"/>
      <c r="BQ449" s="87"/>
      <c r="BR449" s="87"/>
      <c r="BS449" s="87"/>
      <c r="BT449" s="87"/>
      <c r="BU449" s="87"/>
      <c r="BV449" s="87"/>
      <c r="BW449" s="87"/>
      <c r="BX449" s="87"/>
      <c r="BY449" s="87"/>
      <c r="BZ449" s="87"/>
      <c r="CA449" s="87"/>
      <c r="CB449" s="87"/>
      <c r="CC449" s="87"/>
      <c r="CD449" s="87"/>
      <c r="CE449" s="87"/>
      <c r="CF449" s="87"/>
      <c r="CG449" s="87"/>
      <c r="CH449" s="87"/>
      <c r="CI449" s="87"/>
      <c r="CJ449" s="87"/>
      <c r="CK449" s="87"/>
      <c r="CL449" s="87"/>
      <c r="CM449" s="87"/>
      <c r="CN449" s="87"/>
      <c r="CO449" s="87"/>
      <c r="CP449" s="87"/>
      <c r="CQ449" s="87"/>
      <c r="CR449" s="87"/>
      <c r="CS449" s="87"/>
      <c r="CT449" s="87"/>
      <c r="CU449" s="87"/>
      <c r="CV449" s="87"/>
      <c r="CW449" s="87"/>
      <c r="CX449" s="87"/>
      <c r="CY449" s="87"/>
      <c r="CZ449" s="87"/>
      <c r="DA449" s="87"/>
      <c r="DB449" s="87"/>
      <c r="DC449" s="87"/>
      <c r="DD449" s="87"/>
      <c r="DE449" s="87"/>
      <c r="DF449" s="87"/>
      <c r="DG449" s="87"/>
      <c r="DH449" s="87"/>
      <c r="DI449" s="87"/>
      <c r="DJ449" s="87"/>
      <c r="DK449" s="87"/>
      <c r="DL449" s="87"/>
      <c r="DM449" s="87"/>
      <c r="DN449" s="87"/>
      <c r="DO449" s="87"/>
      <c r="DP449" s="87"/>
      <c r="DQ449" s="87"/>
      <c r="DR449" s="87"/>
      <c r="DS449" s="87"/>
      <c r="DT449" s="87"/>
      <c r="DU449" s="87"/>
      <c r="DV449" s="87"/>
      <c r="DW449" s="87"/>
      <c r="DX449" s="87"/>
      <c r="DY449" s="87"/>
      <c r="DZ449" s="87"/>
      <c r="EA449" s="87"/>
      <c r="EB449" s="87"/>
      <c r="EC449" s="87"/>
      <c r="ED449" s="87"/>
      <c r="EE449" s="87"/>
      <c r="EF449" s="87"/>
      <c r="EG449" s="87"/>
      <c r="EH449" s="87"/>
      <c r="EI449" s="87"/>
      <c r="EJ449" s="87"/>
      <c r="EK449" s="87"/>
      <c r="EL449" s="87"/>
      <c r="EM449" s="87"/>
      <c r="EN449" s="87"/>
      <c r="EO449" s="87"/>
      <c r="EP449" s="87"/>
      <c r="EQ449" s="87"/>
      <c r="ER449" s="87"/>
      <c r="ES449" s="87"/>
      <c r="ET449" s="87"/>
    </row>
    <row r="450" spans="2:150" s="3" customFormat="1" ht="15" customHeight="1" x14ac:dyDescent="0.55000000000000004">
      <c r="C450" s="37"/>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K450" s="17"/>
      <c r="AL450" s="17"/>
      <c r="AM450" s="17"/>
      <c r="AN450" s="17"/>
      <c r="AO450" s="17"/>
      <c r="AP450" s="17"/>
      <c r="AQ450" s="17"/>
      <c r="AR450" s="17"/>
      <c r="AS450" s="17"/>
      <c r="AT450" s="17"/>
      <c r="AU450" s="17"/>
      <c r="AV450" s="17"/>
      <c r="AW450" s="17"/>
      <c r="AX450" s="17"/>
      <c r="BF450" s="87"/>
      <c r="BG450" s="87"/>
      <c r="BH450" s="87"/>
      <c r="BI450" s="87"/>
      <c r="BJ450" s="87"/>
      <c r="BK450" s="87"/>
      <c r="BL450" s="87"/>
      <c r="BM450" s="87"/>
      <c r="BN450" s="87"/>
      <c r="BO450" s="87"/>
      <c r="BP450" s="87"/>
      <c r="BQ450" s="87"/>
      <c r="BR450" s="87"/>
      <c r="BS450" s="87"/>
      <c r="BT450" s="87"/>
      <c r="BU450" s="87"/>
      <c r="BV450" s="87"/>
      <c r="BW450" s="87"/>
      <c r="BX450" s="87"/>
      <c r="BY450" s="87"/>
      <c r="BZ450" s="87"/>
      <c r="CA450" s="87"/>
      <c r="CB450" s="87"/>
      <c r="CC450" s="87"/>
      <c r="CD450" s="87"/>
      <c r="CE450" s="87"/>
      <c r="CF450" s="87"/>
      <c r="CG450" s="87"/>
      <c r="CH450" s="87"/>
      <c r="CI450" s="87"/>
      <c r="CJ450" s="87"/>
      <c r="CK450" s="87"/>
      <c r="CL450" s="87"/>
      <c r="CM450" s="87"/>
      <c r="CN450" s="87"/>
      <c r="CO450" s="87"/>
      <c r="CP450" s="87"/>
      <c r="CQ450" s="87"/>
      <c r="CR450" s="87"/>
      <c r="CS450" s="87"/>
      <c r="CT450" s="87"/>
      <c r="CU450" s="87"/>
      <c r="CV450" s="87"/>
      <c r="CW450" s="87"/>
      <c r="CX450" s="87"/>
      <c r="CY450" s="87"/>
      <c r="CZ450" s="87"/>
      <c r="DA450" s="87"/>
      <c r="DB450" s="87"/>
      <c r="DC450" s="87"/>
      <c r="DD450" s="87"/>
      <c r="DE450" s="87"/>
      <c r="DF450" s="87"/>
      <c r="DG450" s="87"/>
      <c r="DH450" s="87"/>
      <c r="DI450" s="87"/>
      <c r="DJ450" s="87"/>
      <c r="DK450" s="87"/>
      <c r="DL450" s="87"/>
      <c r="DM450" s="87"/>
      <c r="DN450" s="87"/>
      <c r="DO450" s="87"/>
      <c r="DP450" s="87"/>
      <c r="DQ450" s="87"/>
      <c r="DR450" s="87"/>
      <c r="DS450" s="87"/>
      <c r="DT450" s="87"/>
      <c r="DU450" s="87"/>
      <c r="DV450" s="87"/>
      <c r="DW450" s="87"/>
      <c r="DX450" s="87"/>
      <c r="DY450" s="87"/>
      <c r="DZ450" s="87"/>
      <c r="EA450" s="87"/>
      <c r="EB450" s="87"/>
      <c r="EC450" s="87"/>
      <c r="ED450" s="87"/>
      <c r="EE450" s="87"/>
      <c r="EF450" s="87"/>
      <c r="EG450" s="87"/>
      <c r="EH450" s="87"/>
      <c r="EI450" s="87"/>
      <c r="EJ450" s="87"/>
      <c r="EK450" s="87"/>
      <c r="EL450" s="87"/>
      <c r="EM450" s="87"/>
      <c r="EN450" s="87"/>
      <c r="EO450" s="87"/>
      <c r="EP450" s="87"/>
      <c r="EQ450" s="87"/>
      <c r="ER450" s="87"/>
      <c r="ES450" s="87"/>
      <c r="ET450" s="87"/>
    </row>
    <row r="451" spans="2:150" ht="13" customHeight="1" x14ac:dyDescent="0.55000000000000004">
      <c r="B451" s="3"/>
      <c r="C451" s="37"/>
      <c r="D451" s="37"/>
      <c r="E451" s="37"/>
      <c r="F451" s="36"/>
      <c r="G451" s="36"/>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3"/>
      <c r="AK451" s="17"/>
      <c r="AL451" s="17"/>
      <c r="AM451" s="17"/>
      <c r="AN451" s="17"/>
      <c r="AO451" s="17"/>
      <c r="AP451" s="17"/>
      <c r="AQ451" s="17"/>
      <c r="AR451" s="17"/>
      <c r="AS451" s="17"/>
      <c r="AT451" s="17"/>
      <c r="AU451" s="17"/>
      <c r="AV451" s="17"/>
      <c r="AW451" s="17"/>
      <c r="AX451" s="17"/>
    </row>
    <row r="452" spans="2:150" ht="13" customHeight="1" x14ac:dyDescent="0.55000000000000004">
      <c r="B452" s="3"/>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17"/>
    </row>
    <row r="453" spans="2:150" ht="13" customHeight="1" x14ac:dyDescent="0.55000000000000004">
      <c r="B453" s="3"/>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17"/>
    </row>
    <row r="454" spans="2:150" ht="13" customHeight="1" x14ac:dyDescent="0.55000000000000004">
      <c r="B454" s="3"/>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17"/>
    </row>
    <row r="455" spans="2:150" ht="13" customHeight="1" x14ac:dyDescent="0.55000000000000004">
      <c r="B455" s="3"/>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17"/>
    </row>
    <row r="456" spans="2:150" ht="13" customHeight="1" x14ac:dyDescent="0.55000000000000004">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row>
    <row r="457" spans="2:150" ht="13" customHeight="1" x14ac:dyDescent="0.55000000000000004">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row>
    <row r="458" spans="2:150" ht="13" customHeight="1" x14ac:dyDescent="0.55000000000000004">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row>
    <row r="459" spans="2:150" ht="13" customHeight="1" x14ac:dyDescent="0.55000000000000004">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row>
    <row r="460" spans="2:150" ht="13" customHeight="1" x14ac:dyDescent="0.55000000000000004">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row>
    <row r="461" spans="2:150" ht="13" customHeight="1" x14ac:dyDescent="0.55000000000000004">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row>
    <row r="462" spans="2:150" s="28" customFormat="1" ht="12" customHeight="1" x14ac:dyDescent="0.55000000000000004">
      <c r="B462" s="41"/>
      <c r="C462" s="41"/>
      <c r="D462" s="41"/>
      <c r="E462" s="41"/>
      <c r="F462" s="41"/>
      <c r="G462" s="41"/>
      <c r="H462" s="41"/>
      <c r="I462" s="41"/>
      <c r="J462" s="41"/>
      <c r="K462" s="41"/>
      <c r="L462" s="41"/>
      <c r="M462" s="41"/>
      <c r="N462" s="41"/>
      <c r="O462" s="41"/>
      <c r="P462" s="41"/>
      <c r="Q462" s="41"/>
      <c r="R462" s="41"/>
      <c r="S462" s="41"/>
      <c r="T462" s="42"/>
      <c r="U462" s="42"/>
      <c r="V462" s="42"/>
      <c r="W462" s="42"/>
      <c r="X462" s="42"/>
      <c r="Y462" s="42"/>
      <c r="Z462" s="42"/>
      <c r="AA462" s="42"/>
      <c r="AB462" s="42"/>
      <c r="AC462" s="42"/>
      <c r="AD462" s="42"/>
      <c r="AE462" s="42"/>
      <c r="AF462" s="42"/>
      <c r="AG462" s="42"/>
      <c r="AH462" s="42"/>
      <c r="AI462" s="41"/>
      <c r="AJ462" s="41"/>
      <c r="AK462" s="41"/>
      <c r="AL462" s="41"/>
      <c r="AM462" s="41"/>
      <c r="AN462" s="41"/>
      <c r="AO462" s="41"/>
      <c r="AP462" s="41"/>
      <c r="AQ462" s="41"/>
      <c r="AR462" s="105"/>
      <c r="AS462" s="41"/>
      <c r="AT462" s="41"/>
      <c r="AU462" s="41"/>
      <c r="AV462" s="41"/>
      <c r="AW462" s="41"/>
      <c r="AX462" s="41"/>
      <c r="BF462" s="87"/>
      <c r="BG462" s="87"/>
      <c r="BH462" s="87"/>
      <c r="BI462" s="84"/>
      <c r="BJ462" s="84"/>
      <c r="BK462" s="84"/>
      <c r="BL462" s="84"/>
      <c r="BM462" s="84"/>
      <c r="BN462" s="84"/>
      <c r="BO462" s="84"/>
      <c r="BP462" s="84"/>
      <c r="BQ462" s="84"/>
      <c r="BR462" s="84"/>
      <c r="BS462" s="84"/>
      <c r="BT462" s="84"/>
      <c r="BU462" s="84"/>
      <c r="BV462" s="84"/>
      <c r="BW462" s="84"/>
      <c r="BX462" s="84"/>
      <c r="BY462" s="87"/>
      <c r="BZ462" s="87"/>
      <c r="CA462" s="87"/>
      <c r="CB462" s="87"/>
      <c r="CC462" s="87"/>
      <c r="CD462" s="87"/>
      <c r="CE462" s="87"/>
      <c r="CF462" s="87"/>
      <c r="CG462" s="87"/>
      <c r="CH462" s="87"/>
      <c r="CI462" s="87"/>
      <c r="CJ462" s="87"/>
      <c r="CK462" s="87"/>
      <c r="CL462" s="87"/>
      <c r="CM462" s="87"/>
      <c r="CN462" s="87"/>
      <c r="CO462" s="87"/>
      <c r="CP462" s="87"/>
      <c r="CQ462" s="87"/>
      <c r="CR462" s="87"/>
      <c r="CS462" s="87"/>
      <c r="CT462" s="87"/>
      <c r="CU462" s="87"/>
      <c r="CV462" s="87"/>
      <c r="CW462" s="87"/>
      <c r="CX462" s="87"/>
      <c r="CY462" s="87"/>
      <c r="CZ462" s="87"/>
      <c r="DA462" s="87"/>
      <c r="DB462" s="87"/>
      <c r="DC462" s="87"/>
      <c r="DD462" s="87"/>
      <c r="DE462" s="87"/>
      <c r="DF462" s="87"/>
      <c r="DG462" s="87"/>
      <c r="DH462" s="87"/>
      <c r="DI462" s="87"/>
      <c r="DJ462" s="87"/>
      <c r="DK462" s="87"/>
      <c r="DL462" s="87"/>
      <c r="DM462" s="87"/>
      <c r="DN462" s="87"/>
      <c r="DO462" s="87"/>
      <c r="DP462" s="87"/>
      <c r="DQ462" s="87"/>
      <c r="DR462" s="87"/>
      <c r="DS462" s="87"/>
      <c r="DT462" s="87"/>
      <c r="DU462" s="87"/>
      <c r="DV462" s="87"/>
      <c r="DW462" s="87"/>
      <c r="DX462" s="87"/>
      <c r="DY462" s="87"/>
      <c r="DZ462" s="87"/>
      <c r="EA462" s="87"/>
      <c r="EB462" s="87"/>
      <c r="EC462" s="87"/>
      <c r="ED462" s="87"/>
      <c r="EE462" s="87"/>
      <c r="EF462" s="87"/>
      <c r="EG462" s="87"/>
      <c r="EH462" s="87"/>
      <c r="EI462" s="87"/>
      <c r="EJ462" s="87"/>
      <c r="EK462" s="87"/>
      <c r="EL462" s="87"/>
      <c r="EM462" s="87"/>
      <c r="EN462" s="87"/>
      <c r="EO462" s="87"/>
      <c r="EP462" s="87"/>
      <c r="EQ462" s="87"/>
      <c r="ER462" s="87"/>
      <c r="ES462" s="87"/>
      <c r="ET462" s="87"/>
    </row>
    <row r="463" spans="2:150" s="22" customFormat="1" ht="13" customHeight="1" x14ac:dyDescent="0.55000000000000004">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BF463" s="81"/>
      <c r="BG463" s="81"/>
      <c r="BH463" s="81"/>
      <c r="BI463" s="81"/>
      <c r="BJ463" s="81"/>
      <c r="BK463" s="81"/>
      <c r="BL463" s="81"/>
      <c r="BM463" s="81"/>
      <c r="BN463" s="81"/>
      <c r="BO463" s="81"/>
      <c r="BP463" s="81"/>
      <c r="BQ463" s="81"/>
      <c r="BR463" s="81"/>
      <c r="BS463" s="81"/>
      <c r="BT463" s="81"/>
      <c r="BU463" s="81"/>
      <c r="BV463" s="81"/>
      <c r="BW463" s="81"/>
      <c r="BX463" s="81"/>
      <c r="BY463" s="81"/>
      <c r="BZ463" s="81"/>
      <c r="CA463" s="81"/>
      <c r="CB463" s="81"/>
      <c r="CC463" s="81"/>
      <c r="CD463" s="81"/>
      <c r="CE463" s="81"/>
      <c r="CF463" s="81"/>
      <c r="CG463" s="81"/>
      <c r="CH463" s="81"/>
      <c r="CI463" s="81"/>
      <c r="CJ463" s="81"/>
      <c r="CK463" s="81"/>
      <c r="CL463" s="81"/>
      <c r="CM463" s="81"/>
      <c r="CN463" s="81"/>
      <c r="CO463" s="81"/>
      <c r="CP463" s="81"/>
      <c r="CQ463" s="81"/>
      <c r="CR463" s="81"/>
      <c r="CS463" s="81"/>
      <c r="CT463" s="81"/>
      <c r="CU463" s="81"/>
      <c r="CV463" s="81"/>
      <c r="CW463" s="81"/>
      <c r="CX463" s="81"/>
      <c r="CY463" s="81"/>
      <c r="CZ463" s="81"/>
      <c r="DA463" s="81"/>
      <c r="DB463" s="81"/>
      <c r="DC463" s="81"/>
      <c r="DD463" s="81"/>
      <c r="DE463" s="81"/>
      <c r="DF463" s="81"/>
      <c r="DG463" s="81"/>
      <c r="DH463" s="81"/>
      <c r="DI463" s="81"/>
      <c r="DJ463" s="81"/>
      <c r="DK463" s="81"/>
      <c r="DL463" s="81"/>
      <c r="DM463" s="81"/>
      <c r="DN463" s="81"/>
      <c r="DO463" s="81"/>
      <c r="DP463" s="81"/>
      <c r="DQ463" s="81"/>
      <c r="DR463" s="81"/>
      <c r="DS463" s="81"/>
      <c r="DT463" s="81"/>
      <c r="DU463" s="81"/>
      <c r="DV463" s="81"/>
      <c r="DW463" s="81"/>
      <c r="DX463" s="81"/>
      <c r="DY463" s="81"/>
      <c r="DZ463" s="81"/>
      <c r="EA463" s="81"/>
      <c r="EB463" s="81"/>
      <c r="EC463" s="81"/>
      <c r="ED463" s="81"/>
      <c r="EE463" s="81"/>
      <c r="EF463" s="81"/>
      <c r="EG463" s="81"/>
      <c r="EH463" s="81"/>
      <c r="EI463" s="81"/>
      <c r="EJ463" s="81"/>
      <c r="EK463" s="81"/>
      <c r="EL463" s="81"/>
      <c r="EM463" s="81"/>
      <c r="EN463" s="81"/>
      <c r="EO463" s="81"/>
      <c r="EP463" s="81"/>
      <c r="EQ463" s="81"/>
      <c r="ER463" s="81"/>
      <c r="ES463" s="81"/>
      <c r="ET463" s="81"/>
    </row>
    <row r="464" spans="2:150" ht="15" customHeight="1" x14ac:dyDescent="0.55000000000000004">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row>
    <row r="465" spans="2:150" s="22" customFormat="1" ht="13" customHeight="1" x14ac:dyDescent="0.55000000000000004">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BF465" s="81"/>
      <c r="BG465" s="81"/>
      <c r="BH465" s="81"/>
      <c r="BI465" s="81"/>
      <c r="BJ465" s="81"/>
      <c r="BK465" s="81"/>
      <c r="BL465" s="81"/>
      <c r="BM465" s="81"/>
      <c r="BN465" s="81"/>
      <c r="BO465" s="81"/>
      <c r="BP465" s="81"/>
      <c r="BQ465" s="81"/>
      <c r="BR465" s="81"/>
      <c r="BS465" s="81"/>
      <c r="BT465" s="81"/>
      <c r="BU465" s="81"/>
      <c r="BV465" s="81"/>
      <c r="BW465" s="81"/>
      <c r="BX465" s="81"/>
      <c r="BY465" s="81"/>
      <c r="BZ465" s="81"/>
      <c r="CA465" s="81"/>
      <c r="CB465" s="81"/>
      <c r="CC465" s="81"/>
      <c r="CD465" s="81"/>
      <c r="CE465" s="81"/>
      <c r="CF465" s="81"/>
      <c r="CG465" s="81"/>
      <c r="CH465" s="81"/>
      <c r="CI465" s="81"/>
      <c r="CJ465" s="81"/>
      <c r="CK465" s="81"/>
      <c r="CL465" s="81"/>
      <c r="CM465" s="81"/>
      <c r="CN465" s="81"/>
      <c r="CO465" s="81"/>
      <c r="CP465" s="81"/>
      <c r="CQ465" s="81"/>
      <c r="CR465" s="81"/>
      <c r="CS465" s="81"/>
      <c r="CT465" s="81"/>
      <c r="CU465" s="81"/>
      <c r="CV465" s="81"/>
      <c r="CW465" s="81"/>
      <c r="CX465" s="81"/>
      <c r="CY465" s="81"/>
      <c r="CZ465" s="81"/>
      <c r="DA465" s="81"/>
      <c r="DB465" s="81"/>
      <c r="DC465" s="81"/>
      <c r="DD465" s="81"/>
      <c r="DE465" s="81"/>
      <c r="DF465" s="81"/>
      <c r="DG465" s="81"/>
      <c r="DH465" s="81"/>
      <c r="DI465" s="81"/>
      <c r="DJ465" s="81"/>
      <c r="DK465" s="81"/>
      <c r="DL465" s="81"/>
      <c r="DM465" s="81"/>
      <c r="DN465" s="81"/>
      <c r="DO465" s="81"/>
      <c r="DP465" s="81"/>
      <c r="DQ465" s="81"/>
      <c r="DR465" s="81"/>
      <c r="DS465" s="81"/>
      <c r="DT465" s="81"/>
      <c r="DU465" s="81"/>
      <c r="DV465" s="81"/>
      <c r="DW465" s="81"/>
      <c r="DX465" s="81"/>
      <c r="DY465" s="81"/>
      <c r="DZ465" s="81"/>
      <c r="EA465" s="81"/>
      <c r="EB465" s="81"/>
      <c r="EC465" s="81"/>
      <c r="ED465" s="81"/>
      <c r="EE465" s="81"/>
      <c r="EF465" s="81"/>
      <c r="EG465" s="81"/>
      <c r="EH465" s="81"/>
      <c r="EI465" s="81"/>
      <c r="EJ465" s="81"/>
      <c r="EK465" s="81"/>
      <c r="EL465" s="81"/>
      <c r="EM465" s="81"/>
      <c r="EN465" s="81"/>
      <c r="EO465" s="81"/>
      <c r="EP465" s="81"/>
      <c r="EQ465" s="81"/>
      <c r="ER465" s="81"/>
      <c r="ES465" s="81"/>
      <c r="ET465" s="81"/>
    </row>
    <row r="466" spans="2:150" s="22" customFormat="1" ht="13" customHeight="1" x14ac:dyDescent="0.55000000000000004">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102"/>
      <c r="AT466" s="102"/>
      <c r="AU466" s="102"/>
      <c r="AV466" s="102"/>
      <c r="AW466" s="102"/>
      <c r="AX466" s="102"/>
      <c r="BF466" s="81"/>
      <c r="BG466" s="81"/>
      <c r="BH466" s="81"/>
      <c r="BI466" s="81"/>
      <c r="BJ466" s="81"/>
      <c r="BK466" s="81"/>
      <c r="BL466" s="81"/>
      <c r="BM466" s="81"/>
      <c r="BN466" s="81"/>
      <c r="BO466" s="81"/>
      <c r="BP466" s="81"/>
      <c r="BQ466" s="81"/>
      <c r="BR466" s="81"/>
      <c r="BS466" s="81"/>
      <c r="BT466" s="81"/>
      <c r="BU466" s="81"/>
      <c r="BV466" s="81"/>
      <c r="BW466" s="81"/>
      <c r="BX466" s="81"/>
      <c r="BY466" s="81"/>
      <c r="BZ466" s="81"/>
      <c r="CA466" s="81"/>
      <c r="CB466" s="81"/>
      <c r="CC466" s="81"/>
      <c r="CD466" s="81"/>
      <c r="CE466" s="81"/>
      <c r="CF466" s="81"/>
      <c r="CG466" s="81"/>
      <c r="CH466" s="81"/>
      <c r="CI466" s="81"/>
      <c r="CJ466" s="81"/>
      <c r="CK466" s="81"/>
      <c r="CL466" s="81"/>
      <c r="CM466" s="81"/>
      <c r="CN466" s="81"/>
      <c r="CO466" s="81"/>
      <c r="CP466" s="81"/>
      <c r="CQ466" s="81"/>
      <c r="CR466" s="81"/>
      <c r="CS466" s="81"/>
      <c r="CT466" s="81"/>
      <c r="CU466" s="81"/>
      <c r="CV466" s="81"/>
      <c r="CW466" s="81"/>
      <c r="CX466" s="81"/>
      <c r="CY466" s="81"/>
      <c r="CZ466" s="81"/>
      <c r="DA466" s="81"/>
      <c r="DB466" s="81"/>
      <c r="DC466" s="81"/>
      <c r="DD466" s="81"/>
      <c r="DE466" s="81"/>
      <c r="DF466" s="81"/>
      <c r="DG466" s="81"/>
      <c r="DH466" s="81"/>
      <c r="DI466" s="81"/>
      <c r="DJ466" s="81"/>
      <c r="DK466" s="81"/>
      <c r="DL466" s="81"/>
      <c r="DM466" s="81"/>
      <c r="DN466" s="81"/>
      <c r="DO466" s="81"/>
      <c r="DP466" s="81"/>
      <c r="DQ466" s="81"/>
      <c r="DR466" s="81"/>
      <c r="DS466" s="81"/>
      <c r="DT466" s="81"/>
      <c r="DU466" s="81"/>
      <c r="DV466" s="81"/>
      <c r="DW466" s="81"/>
      <c r="DX466" s="81"/>
      <c r="DY466" s="81"/>
      <c r="DZ466" s="81"/>
      <c r="EA466" s="81"/>
      <c r="EB466" s="81"/>
      <c r="EC466" s="81"/>
      <c r="ED466" s="81"/>
      <c r="EE466" s="81"/>
      <c r="EF466" s="81"/>
      <c r="EG466" s="81"/>
      <c r="EH466" s="81"/>
      <c r="EI466" s="81"/>
      <c r="EJ466" s="81"/>
      <c r="EK466" s="81"/>
      <c r="EL466" s="81"/>
      <c r="EM466" s="81"/>
      <c r="EN466" s="81"/>
      <c r="EO466" s="81"/>
      <c r="EP466" s="81"/>
      <c r="EQ466" s="81"/>
      <c r="ER466" s="81"/>
      <c r="ES466" s="81"/>
      <c r="ET466" s="81"/>
    </row>
    <row r="467" spans="2:150" ht="13" customHeight="1" x14ac:dyDescent="0.55000000000000004">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102"/>
      <c r="AT467" s="102"/>
      <c r="AU467" s="102"/>
      <c r="AV467" s="102"/>
      <c r="AW467" s="102"/>
      <c r="AX467" s="102"/>
    </row>
    <row r="468" spans="2:150" ht="13" customHeight="1" x14ac:dyDescent="0.55000000000000004">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17"/>
      <c r="AM468" s="17"/>
      <c r="AN468" s="17"/>
      <c r="AO468" s="17"/>
      <c r="AP468" s="17"/>
      <c r="AQ468" s="17"/>
      <c r="AR468" s="17"/>
      <c r="AS468" s="17"/>
      <c r="AT468" s="17"/>
      <c r="AU468" s="17"/>
      <c r="AV468" s="17"/>
      <c r="AW468" s="17"/>
      <c r="AX468" s="17"/>
    </row>
    <row r="469" spans="2:150" ht="13" customHeight="1" x14ac:dyDescent="0.55000000000000004">
      <c r="C469" s="54"/>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17"/>
    </row>
    <row r="470" spans="2:150" ht="13" customHeight="1" x14ac:dyDescent="0.55000000000000004">
      <c r="C470" s="54"/>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7"/>
    </row>
    <row r="471" spans="2:150" ht="13" customHeight="1" x14ac:dyDescent="0.55000000000000004">
      <c r="C471" s="54"/>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c r="AA471" s="103"/>
      <c r="AB471" s="103"/>
      <c r="AC471" s="103"/>
      <c r="AD471" s="103"/>
      <c r="AE471" s="103"/>
      <c r="AF471" s="103"/>
      <c r="AG471" s="103"/>
      <c r="AH471" s="103"/>
      <c r="AI471" s="103"/>
      <c r="AJ471" s="103"/>
      <c r="AK471" s="103"/>
      <c r="AL471" s="103"/>
      <c r="AM471" s="103"/>
      <c r="AN471" s="103"/>
      <c r="AO471" s="103"/>
      <c r="AP471" s="103"/>
      <c r="AQ471" s="103"/>
      <c r="AR471" s="103"/>
      <c r="AS471" s="103"/>
      <c r="AT471" s="103"/>
      <c r="AU471" s="103"/>
      <c r="AV471" s="103"/>
      <c r="AW471" s="103"/>
      <c r="AX471" s="17"/>
    </row>
    <row r="472" spans="2:150" ht="13" customHeight="1" x14ac:dyDescent="0.55000000000000004">
      <c r="C472" s="54"/>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7"/>
    </row>
    <row r="473" spans="2:150" ht="13" customHeight="1" x14ac:dyDescent="0.55000000000000004">
      <c r="C473" s="54"/>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c r="AD473" s="103"/>
      <c r="AE473" s="103"/>
      <c r="AF473" s="103"/>
      <c r="AG473" s="103"/>
      <c r="AH473" s="103"/>
      <c r="AI473" s="103"/>
      <c r="AJ473" s="103"/>
      <c r="AK473" s="103"/>
      <c r="AL473" s="103"/>
      <c r="AM473" s="103"/>
      <c r="AN473" s="103"/>
      <c r="AO473" s="103"/>
      <c r="AP473" s="103"/>
      <c r="AQ473" s="103"/>
      <c r="AR473" s="103"/>
      <c r="AS473" s="103"/>
      <c r="AT473" s="103"/>
      <c r="AU473" s="103"/>
      <c r="AV473" s="103"/>
      <c r="AW473" s="103"/>
      <c r="AX473" s="17"/>
    </row>
    <row r="474" spans="2:150" ht="13" customHeight="1" x14ac:dyDescent="0.55000000000000004">
      <c r="C474" s="54"/>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c r="AD474" s="103"/>
      <c r="AE474" s="103"/>
      <c r="AF474" s="103"/>
      <c r="AG474" s="103"/>
      <c r="AH474" s="103"/>
      <c r="AI474" s="103"/>
      <c r="AJ474" s="103"/>
      <c r="AK474" s="103"/>
      <c r="AL474" s="103"/>
      <c r="AM474" s="103"/>
      <c r="AN474" s="103"/>
      <c r="AO474" s="103"/>
      <c r="AP474" s="103"/>
      <c r="AQ474" s="103"/>
      <c r="AR474" s="103"/>
      <c r="AS474" s="103"/>
      <c r="AT474" s="103"/>
      <c r="AU474" s="103"/>
      <c r="AV474" s="103"/>
      <c r="AW474" s="103"/>
      <c r="AX474" s="17"/>
    </row>
    <row r="475" spans="2:150" ht="13" customHeight="1" x14ac:dyDescent="0.55000000000000004">
      <c r="C475" s="54"/>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7"/>
    </row>
    <row r="476" spans="2:150" ht="13" customHeight="1" x14ac:dyDescent="0.55000000000000004">
      <c r="C476" s="54"/>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c r="AD476" s="103"/>
      <c r="AE476" s="103"/>
      <c r="AF476" s="103"/>
      <c r="AG476" s="103"/>
      <c r="AH476" s="103"/>
      <c r="AI476" s="103"/>
      <c r="AJ476" s="103"/>
      <c r="AK476" s="103"/>
      <c r="AL476" s="103"/>
      <c r="AM476" s="103"/>
      <c r="AN476" s="103"/>
      <c r="AO476" s="103"/>
      <c r="AP476" s="103"/>
      <c r="AQ476" s="103"/>
      <c r="AR476" s="103"/>
      <c r="AS476" s="103"/>
      <c r="AT476" s="103"/>
      <c r="AU476" s="103"/>
      <c r="AV476" s="103"/>
      <c r="AW476" s="103"/>
      <c r="AX476" s="17"/>
    </row>
    <row r="477" spans="2:150" ht="13" customHeight="1" x14ac:dyDescent="0.55000000000000004">
      <c r="C477" s="54"/>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c r="AA477" s="103"/>
      <c r="AB477" s="103"/>
      <c r="AC477" s="103"/>
      <c r="AD477" s="103"/>
      <c r="AE477" s="103"/>
      <c r="AF477" s="103"/>
      <c r="AG477" s="103"/>
      <c r="AH477" s="103"/>
      <c r="AI477" s="103"/>
      <c r="AJ477" s="103"/>
      <c r="AK477" s="103"/>
      <c r="AL477" s="103"/>
      <c r="AM477" s="103"/>
      <c r="AN477" s="103"/>
      <c r="AO477" s="103"/>
      <c r="AP477" s="103"/>
      <c r="AQ477" s="103"/>
      <c r="AR477" s="103"/>
      <c r="AS477" s="103"/>
      <c r="AT477" s="103"/>
      <c r="AU477" s="103"/>
      <c r="AV477" s="103"/>
      <c r="AW477" s="103"/>
      <c r="AX477" s="17"/>
    </row>
    <row r="478" spans="2:150" ht="13" customHeight="1" x14ac:dyDescent="0.55000000000000004">
      <c r="C478" s="54"/>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c r="AA478" s="103"/>
      <c r="AB478" s="103"/>
      <c r="AC478" s="103"/>
      <c r="AD478" s="103"/>
      <c r="AE478" s="103"/>
      <c r="AF478" s="103"/>
      <c r="AG478" s="103"/>
      <c r="AH478" s="103"/>
      <c r="AI478" s="103"/>
      <c r="AJ478" s="103"/>
      <c r="AK478" s="103"/>
      <c r="AL478" s="103"/>
      <c r="AM478" s="103"/>
      <c r="AN478" s="103"/>
      <c r="AO478" s="103"/>
      <c r="AP478" s="103"/>
      <c r="AQ478" s="103"/>
      <c r="AR478" s="103"/>
      <c r="AS478" s="103"/>
      <c r="AT478" s="103"/>
      <c r="AU478" s="103"/>
      <c r="AV478" s="103"/>
      <c r="AW478" s="103"/>
      <c r="AX478" s="17"/>
    </row>
    <row r="479" spans="2:150" ht="13" customHeight="1" x14ac:dyDescent="0.55000000000000004">
      <c r="C479" s="54"/>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3"/>
      <c r="AR479" s="103"/>
      <c r="AS479" s="103"/>
      <c r="AT479" s="103"/>
      <c r="AU479" s="103"/>
      <c r="AV479" s="103"/>
      <c r="AW479" s="103"/>
      <c r="AX479" s="17"/>
    </row>
    <row r="480" spans="2:150" ht="13" customHeight="1" x14ac:dyDescent="0.55000000000000004">
      <c r="C480" s="54"/>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c r="AA480" s="103"/>
      <c r="AB480" s="103"/>
      <c r="AC480" s="103"/>
      <c r="AD480" s="103"/>
      <c r="AE480" s="103"/>
      <c r="AF480" s="103"/>
      <c r="AG480" s="103"/>
      <c r="AH480" s="103"/>
      <c r="AI480" s="103"/>
      <c r="AJ480" s="103"/>
      <c r="AK480" s="103"/>
      <c r="AL480" s="103"/>
      <c r="AM480" s="103"/>
      <c r="AN480" s="103"/>
      <c r="AO480" s="103"/>
      <c r="AP480" s="103"/>
      <c r="AQ480" s="103"/>
      <c r="AR480" s="103"/>
      <c r="AS480" s="103"/>
      <c r="AT480" s="103"/>
      <c r="AU480" s="103"/>
      <c r="AV480" s="103"/>
      <c r="AW480" s="103"/>
      <c r="AX480" s="17"/>
    </row>
    <row r="481" spans="3:50" ht="13" customHeight="1" x14ac:dyDescent="0.55000000000000004">
      <c r="C481" s="54"/>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c r="AA481" s="103"/>
      <c r="AB481" s="103"/>
      <c r="AC481" s="103"/>
      <c r="AD481" s="103"/>
      <c r="AE481" s="103"/>
      <c r="AF481" s="103"/>
      <c r="AG481" s="103"/>
      <c r="AH481" s="103"/>
      <c r="AI481" s="103"/>
      <c r="AJ481" s="103"/>
      <c r="AK481" s="103"/>
      <c r="AL481" s="103"/>
      <c r="AM481" s="103"/>
      <c r="AN481" s="103"/>
      <c r="AO481" s="103"/>
      <c r="AP481" s="103"/>
      <c r="AQ481" s="103"/>
      <c r="AR481" s="103"/>
      <c r="AS481" s="103"/>
      <c r="AT481" s="103"/>
      <c r="AU481" s="103"/>
      <c r="AV481" s="103"/>
      <c r="AW481" s="103"/>
      <c r="AX481" s="17"/>
    </row>
    <row r="482" spans="3:50" ht="13" customHeight="1" x14ac:dyDescent="0.55000000000000004">
      <c r="C482" s="54"/>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c r="AD482" s="103"/>
      <c r="AE482" s="103"/>
      <c r="AF482" s="103"/>
      <c r="AG482" s="103"/>
      <c r="AH482" s="103"/>
      <c r="AI482" s="103"/>
      <c r="AJ482" s="103"/>
      <c r="AK482" s="103"/>
      <c r="AL482" s="103"/>
      <c r="AM482" s="103"/>
      <c r="AN482" s="103"/>
      <c r="AO482" s="103"/>
      <c r="AP482" s="103"/>
      <c r="AQ482" s="103"/>
      <c r="AR482" s="103"/>
      <c r="AS482" s="103"/>
      <c r="AT482" s="103"/>
      <c r="AU482" s="103"/>
      <c r="AV482" s="103"/>
      <c r="AW482" s="103"/>
      <c r="AX482" s="17"/>
    </row>
    <row r="483" spans="3:50" ht="13" customHeight="1" x14ac:dyDescent="0.55000000000000004">
      <c r="C483" s="54"/>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c r="AD483" s="103"/>
      <c r="AE483" s="103"/>
      <c r="AF483" s="103"/>
      <c r="AG483" s="103"/>
      <c r="AH483" s="103"/>
      <c r="AI483" s="103"/>
      <c r="AJ483" s="103"/>
      <c r="AK483" s="103"/>
      <c r="AL483" s="103"/>
      <c r="AM483" s="103"/>
      <c r="AN483" s="103"/>
      <c r="AO483" s="103"/>
      <c r="AP483" s="103"/>
      <c r="AQ483" s="103"/>
      <c r="AR483" s="103"/>
      <c r="AS483" s="103"/>
      <c r="AT483" s="103"/>
      <c r="AU483" s="103"/>
      <c r="AV483" s="103"/>
      <c r="AW483" s="103"/>
      <c r="AX483" s="17"/>
    </row>
    <row r="484" spans="3:50" ht="13" customHeight="1" x14ac:dyDescent="0.55000000000000004">
      <c r="C484" s="54"/>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c r="AD484" s="103"/>
      <c r="AE484" s="103"/>
      <c r="AF484" s="103"/>
      <c r="AG484" s="103"/>
      <c r="AH484" s="103"/>
      <c r="AI484" s="103"/>
      <c r="AJ484" s="103"/>
      <c r="AK484" s="103"/>
      <c r="AL484" s="103"/>
      <c r="AM484" s="103"/>
      <c r="AN484" s="103"/>
      <c r="AO484" s="103"/>
      <c r="AP484" s="103"/>
      <c r="AQ484" s="103"/>
      <c r="AR484" s="103"/>
      <c r="AS484" s="103"/>
      <c r="AT484" s="103"/>
      <c r="AU484" s="103"/>
      <c r="AV484" s="103"/>
      <c r="AW484" s="103"/>
      <c r="AX484" s="17"/>
    </row>
    <row r="485" spans="3:50" ht="13" customHeight="1" x14ac:dyDescent="0.55000000000000004">
      <c r="C485" s="54"/>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c r="AA485" s="103"/>
      <c r="AB485" s="103"/>
      <c r="AC485" s="103"/>
      <c r="AD485" s="103"/>
      <c r="AE485" s="103"/>
      <c r="AF485" s="103"/>
      <c r="AG485" s="103"/>
      <c r="AH485" s="103"/>
      <c r="AI485" s="103"/>
      <c r="AJ485" s="103"/>
      <c r="AK485" s="103"/>
      <c r="AL485" s="103"/>
      <c r="AM485" s="103"/>
      <c r="AN485" s="103"/>
      <c r="AO485" s="103"/>
      <c r="AP485" s="103"/>
      <c r="AQ485" s="103"/>
      <c r="AR485" s="103"/>
      <c r="AS485" s="103"/>
      <c r="AT485" s="103"/>
      <c r="AU485" s="103"/>
      <c r="AV485" s="103"/>
      <c r="AW485" s="103"/>
      <c r="AX485" s="17"/>
    </row>
    <row r="486" spans="3:50" ht="13" customHeight="1" x14ac:dyDescent="0.55000000000000004">
      <c r="C486" s="54"/>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c r="AD486" s="103"/>
      <c r="AE486" s="103"/>
      <c r="AF486" s="103"/>
      <c r="AG486" s="103"/>
      <c r="AH486" s="103"/>
      <c r="AI486" s="103"/>
      <c r="AJ486" s="103"/>
      <c r="AK486" s="103"/>
      <c r="AL486" s="103"/>
      <c r="AM486" s="103"/>
      <c r="AN486" s="103"/>
      <c r="AO486" s="103"/>
      <c r="AP486" s="103"/>
      <c r="AQ486" s="103"/>
      <c r="AR486" s="103"/>
      <c r="AS486" s="103"/>
      <c r="AT486" s="103"/>
      <c r="AU486" s="103"/>
      <c r="AV486" s="103"/>
      <c r="AW486" s="103"/>
      <c r="AX486" s="17"/>
    </row>
    <row r="487" spans="3:50" ht="13" customHeight="1" x14ac:dyDescent="0.55000000000000004">
      <c r="C487" s="54"/>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c r="AD487" s="103"/>
      <c r="AE487" s="103"/>
      <c r="AF487" s="103"/>
      <c r="AG487" s="103"/>
      <c r="AH487" s="103"/>
      <c r="AI487" s="103"/>
      <c r="AJ487" s="103"/>
      <c r="AK487" s="103"/>
      <c r="AL487" s="103"/>
      <c r="AM487" s="103"/>
      <c r="AN487" s="103"/>
      <c r="AO487" s="103"/>
      <c r="AP487" s="103"/>
      <c r="AQ487" s="103"/>
      <c r="AR487" s="103"/>
      <c r="AS487" s="103"/>
      <c r="AT487" s="103"/>
      <c r="AU487" s="103"/>
      <c r="AV487" s="103"/>
      <c r="AW487" s="103"/>
      <c r="AX487" s="17"/>
    </row>
    <row r="488" spans="3:50" ht="13" customHeight="1" x14ac:dyDescent="0.55000000000000004">
      <c r="C488" s="54"/>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c r="AA488" s="103"/>
      <c r="AB488" s="103"/>
      <c r="AC488" s="103"/>
      <c r="AD488" s="103"/>
      <c r="AE488" s="103"/>
      <c r="AF488" s="103"/>
      <c r="AG488" s="103"/>
      <c r="AH488" s="103"/>
      <c r="AI488" s="103"/>
      <c r="AJ488" s="103"/>
      <c r="AK488" s="103"/>
      <c r="AL488" s="103"/>
      <c r="AM488" s="103"/>
      <c r="AN488" s="103"/>
      <c r="AO488" s="103"/>
      <c r="AP488" s="103"/>
      <c r="AQ488" s="103"/>
      <c r="AR488" s="103"/>
      <c r="AS488" s="103"/>
      <c r="AT488" s="103"/>
      <c r="AU488" s="103"/>
      <c r="AV488" s="103"/>
      <c r="AW488" s="103"/>
      <c r="AX488" s="17"/>
    </row>
    <row r="489" spans="3:50" ht="13" customHeight="1" x14ac:dyDescent="0.55000000000000004">
      <c r="C489" s="54"/>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c r="AA489" s="103"/>
      <c r="AB489" s="103"/>
      <c r="AC489" s="103"/>
      <c r="AD489" s="103"/>
      <c r="AE489" s="103"/>
      <c r="AF489" s="103"/>
      <c r="AG489" s="103"/>
      <c r="AH489" s="103"/>
      <c r="AI489" s="103"/>
      <c r="AJ489" s="103"/>
      <c r="AK489" s="103"/>
      <c r="AL489" s="103"/>
      <c r="AM489" s="103"/>
      <c r="AN489" s="103"/>
      <c r="AO489" s="103"/>
      <c r="AP489" s="103"/>
      <c r="AQ489" s="103"/>
      <c r="AR489" s="103"/>
      <c r="AS489" s="103"/>
      <c r="AT489" s="103"/>
      <c r="AU489" s="103"/>
      <c r="AV489" s="103"/>
      <c r="AW489" s="103"/>
      <c r="AX489" s="17"/>
    </row>
    <row r="490" spans="3:50" ht="13" customHeight="1" x14ac:dyDescent="0.3">
      <c r="C490" s="56"/>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7"/>
      <c r="AK490" s="58"/>
      <c r="AL490" s="17"/>
      <c r="AM490" s="17"/>
      <c r="AN490" s="17"/>
      <c r="AO490" s="17"/>
      <c r="AP490" s="17"/>
      <c r="AQ490" s="17"/>
      <c r="AR490" s="17"/>
      <c r="AS490" s="17"/>
      <c r="AT490" s="17"/>
      <c r="AU490" s="17"/>
      <c r="AV490" s="17"/>
      <c r="AW490" s="17"/>
      <c r="AX490" s="17"/>
    </row>
    <row r="491" spans="3:50" ht="13" customHeight="1" x14ac:dyDescent="0.55000000000000004">
      <c r="C491" s="56"/>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c r="AA491" s="103"/>
      <c r="AB491" s="103"/>
      <c r="AC491" s="103"/>
      <c r="AD491" s="103"/>
      <c r="AE491" s="103"/>
      <c r="AF491" s="103"/>
      <c r="AG491" s="103"/>
      <c r="AH491" s="103"/>
      <c r="AI491" s="103"/>
      <c r="AJ491" s="103"/>
      <c r="AK491" s="103"/>
      <c r="AL491" s="103"/>
      <c r="AM491" s="103"/>
      <c r="AN491" s="103"/>
      <c r="AO491" s="103"/>
      <c r="AP491" s="103"/>
      <c r="AQ491" s="103"/>
      <c r="AR491" s="103"/>
      <c r="AS491" s="103"/>
      <c r="AT491" s="103"/>
      <c r="AU491" s="103"/>
      <c r="AV491" s="103"/>
      <c r="AW491" s="103"/>
      <c r="AX491" s="17"/>
    </row>
    <row r="492" spans="3:50" ht="13" customHeight="1" x14ac:dyDescent="0.55000000000000004">
      <c r="C492" s="56"/>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c r="AA492" s="103"/>
      <c r="AB492" s="103"/>
      <c r="AC492" s="103"/>
      <c r="AD492" s="103"/>
      <c r="AE492" s="103"/>
      <c r="AF492" s="103"/>
      <c r="AG492" s="103"/>
      <c r="AH492" s="103"/>
      <c r="AI492" s="103"/>
      <c r="AJ492" s="103"/>
      <c r="AK492" s="103"/>
      <c r="AL492" s="103"/>
      <c r="AM492" s="103"/>
      <c r="AN492" s="103"/>
      <c r="AO492" s="103"/>
      <c r="AP492" s="103"/>
      <c r="AQ492" s="103"/>
      <c r="AR492" s="103"/>
      <c r="AS492" s="103"/>
      <c r="AT492" s="103"/>
      <c r="AU492" s="103"/>
      <c r="AV492" s="103"/>
      <c r="AW492" s="103"/>
      <c r="AX492" s="17"/>
    </row>
    <row r="493" spans="3:50" ht="13" customHeight="1" x14ac:dyDescent="0.55000000000000004">
      <c r="C493" s="56"/>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c r="AA493" s="103"/>
      <c r="AB493" s="103"/>
      <c r="AC493" s="103"/>
      <c r="AD493" s="103"/>
      <c r="AE493" s="103"/>
      <c r="AF493" s="103"/>
      <c r="AG493" s="103"/>
      <c r="AH493" s="103"/>
      <c r="AI493" s="103"/>
      <c r="AJ493" s="103"/>
      <c r="AK493" s="103"/>
      <c r="AL493" s="103"/>
      <c r="AM493" s="103"/>
      <c r="AN493" s="103"/>
      <c r="AO493" s="103"/>
      <c r="AP493" s="103"/>
      <c r="AQ493" s="103"/>
      <c r="AR493" s="103"/>
      <c r="AS493" s="103"/>
      <c r="AT493" s="103"/>
      <c r="AU493" s="103"/>
      <c r="AV493" s="103"/>
      <c r="AW493" s="103"/>
      <c r="AX493" s="17"/>
    </row>
    <row r="494" spans="3:50" ht="13" customHeight="1" x14ac:dyDescent="0.55000000000000004">
      <c r="C494" s="56"/>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c r="AA494" s="103"/>
      <c r="AB494" s="103"/>
      <c r="AC494" s="103"/>
      <c r="AD494" s="103"/>
      <c r="AE494" s="103"/>
      <c r="AF494" s="103"/>
      <c r="AG494" s="103"/>
      <c r="AH494" s="103"/>
      <c r="AI494" s="103"/>
      <c r="AJ494" s="103"/>
      <c r="AK494" s="103"/>
      <c r="AL494" s="103"/>
      <c r="AM494" s="103"/>
      <c r="AN494" s="103"/>
      <c r="AO494" s="103"/>
      <c r="AP494" s="103"/>
      <c r="AQ494" s="103"/>
      <c r="AR494" s="103"/>
      <c r="AS494" s="103"/>
      <c r="AT494" s="103"/>
      <c r="AU494" s="103"/>
      <c r="AV494" s="103"/>
      <c r="AW494" s="103"/>
      <c r="AX494" s="17"/>
    </row>
    <row r="495" spans="3:50" ht="13" customHeight="1" x14ac:dyDescent="0.55000000000000004">
      <c r="C495" s="56"/>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c r="AA495" s="103"/>
      <c r="AB495" s="103"/>
      <c r="AC495" s="103"/>
      <c r="AD495" s="103"/>
      <c r="AE495" s="103"/>
      <c r="AF495" s="103"/>
      <c r="AG495" s="103"/>
      <c r="AH495" s="103"/>
      <c r="AI495" s="103"/>
      <c r="AJ495" s="103"/>
      <c r="AK495" s="103"/>
      <c r="AL495" s="103"/>
      <c r="AM495" s="103"/>
      <c r="AN495" s="103"/>
      <c r="AO495" s="103"/>
      <c r="AP495" s="103"/>
      <c r="AQ495" s="103"/>
      <c r="AR495" s="103"/>
      <c r="AS495" s="103"/>
      <c r="AT495" s="103"/>
      <c r="AU495" s="103"/>
      <c r="AV495" s="103"/>
      <c r="AW495" s="103"/>
      <c r="AX495" s="17"/>
    </row>
    <row r="496" spans="3:50" ht="13" customHeight="1" x14ac:dyDescent="0.55000000000000004">
      <c r="C496" s="56"/>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c r="AA496" s="103"/>
      <c r="AB496" s="103"/>
      <c r="AC496" s="103"/>
      <c r="AD496" s="103"/>
      <c r="AE496" s="103"/>
      <c r="AF496" s="103"/>
      <c r="AG496" s="103"/>
      <c r="AH496" s="103"/>
      <c r="AI496" s="103"/>
      <c r="AJ496" s="103"/>
      <c r="AK496" s="103"/>
      <c r="AL496" s="103"/>
      <c r="AM496" s="103"/>
      <c r="AN496" s="103"/>
      <c r="AO496" s="103"/>
      <c r="AP496" s="103"/>
      <c r="AQ496" s="103"/>
      <c r="AR496" s="103"/>
      <c r="AS496" s="103"/>
      <c r="AT496" s="103"/>
      <c r="AU496" s="103"/>
      <c r="AV496" s="103"/>
      <c r="AW496" s="103"/>
      <c r="AX496" s="17"/>
    </row>
    <row r="497" spans="2:150" ht="13" customHeight="1" x14ac:dyDescent="0.55000000000000004">
      <c r="C497" s="56"/>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c r="AD497" s="103"/>
      <c r="AE497" s="103"/>
      <c r="AF497" s="103"/>
      <c r="AG497" s="103"/>
      <c r="AH497" s="103"/>
      <c r="AI497" s="103"/>
      <c r="AJ497" s="103"/>
      <c r="AK497" s="103"/>
      <c r="AL497" s="103"/>
      <c r="AM497" s="103"/>
      <c r="AN497" s="103"/>
      <c r="AO497" s="103"/>
      <c r="AP497" s="103"/>
      <c r="AQ497" s="103"/>
      <c r="AR497" s="103"/>
      <c r="AS497" s="103"/>
      <c r="AT497" s="103"/>
      <c r="AU497" s="103"/>
      <c r="AV497" s="103"/>
      <c r="AW497" s="103"/>
      <c r="AX497" s="17"/>
    </row>
    <row r="498" spans="2:150" ht="13" customHeight="1" x14ac:dyDescent="0.55000000000000004">
      <c r="C498" s="56"/>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c r="AA498" s="103"/>
      <c r="AB498" s="103"/>
      <c r="AC498" s="103"/>
      <c r="AD498" s="103"/>
      <c r="AE498" s="103"/>
      <c r="AF498" s="103"/>
      <c r="AG498" s="103"/>
      <c r="AH498" s="103"/>
      <c r="AI498" s="103"/>
      <c r="AJ498" s="103"/>
      <c r="AK498" s="103"/>
      <c r="AL498" s="103"/>
      <c r="AM498" s="103"/>
      <c r="AN498" s="103"/>
      <c r="AO498" s="103"/>
      <c r="AP498" s="103"/>
      <c r="AQ498" s="103"/>
      <c r="AR498" s="103"/>
      <c r="AS498" s="103"/>
      <c r="AT498" s="103"/>
      <c r="AU498" s="103"/>
      <c r="AV498" s="103"/>
      <c r="AW498" s="103"/>
      <c r="AX498" s="17"/>
    </row>
    <row r="499" spans="2:150" ht="13" customHeight="1" x14ac:dyDescent="0.55000000000000004">
      <c r="C499" s="56"/>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c r="AD499" s="103"/>
      <c r="AE499" s="103"/>
      <c r="AF499" s="103"/>
      <c r="AG499" s="103"/>
      <c r="AH499" s="103"/>
      <c r="AI499" s="103"/>
      <c r="AJ499" s="103"/>
      <c r="AK499" s="103"/>
      <c r="AL499" s="103"/>
      <c r="AM499" s="103"/>
      <c r="AN499" s="103"/>
      <c r="AO499" s="103"/>
      <c r="AP499" s="103"/>
      <c r="AQ499" s="103"/>
      <c r="AR499" s="103"/>
      <c r="AS499" s="103"/>
      <c r="AT499" s="103"/>
      <c r="AU499" s="103"/>
      <c r="AV499" s="103"/>
      <c r="AW499" s="103"/>
      <c r="AX499" s="17"/>
    </row>
    <row r="500" spans="2:150" ht="13" customHeight="1" x14ac:dyDescent="0.2">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60"/>
      <c r="AK500" s="61"/>
      <c r="AL500" s="17"/>
      <c r="AM500" s="17"/>
      <c r="AN500" s="17"/>
      <c r="AO500" s="17"/>
      <c r="AP500" s="17"/>
      <c r="AQ500" s="17"/>
      <c r="AR500" s="17"/>
      <c r="AS500" s="17"/>
      <c r="AT500" s="17"/>
      <c r="AU500" s="17"/>
      <c r="AV500" s="17"/>
      <c r="AW500" s="17"/>
      <c r="AX500" s="17"/>
    </row>
    <row r="501" spans="2:150" ht="13" customHeight="1" x14ac:dyDescent="0.55000000000000004">
      <c r="B501" s="33"/>
      <c r="C501" s="27"/>
      <c r="D501" s="28"/>
      <c r="E501" s="28"/>
      <c r="F501" s="28"/>
      <c r="G501" s="28"/>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17"/>
      <c r="AL501" s="17"/>
      <c r="AM501" s="17"/>
      <c r="AN501" s="17"/>
      <c r="AO501" s="17"/>
      <c r="AP501" s="17"/>
      <c r="AQ501" s="17"/>
      <c r="AR501" s="17"/>
      <c r="AS501" s="17"/>
      <c r="AT501" s="17"/>
      <c r="AU501" s="17"/>
      <c r="AV501" s="17"/>
      <c r="AW501" s="17"/>
      <c r="AX501" s="17"/>
    </row>
    <row r="502" spans="2:150" s="3" customFormat="1" ht="15" customHeight="1" x14ac:dyDescent="0.55000000000000004">
      <c r="C502" s="37"/>
      <c r="D502" s="104"/>
      <c r="E502" s="37"/>
      <c r="F502" s="36"/>
      <c r="G502" s="36"/>
      <c r="H502" s="22"/>
      <c r="AX502" s="17"/>
      <c r="BF502" s="87"/>
      <c r="BG502" s="87"/>
      <c r="BH502" s="87"/>
      <c r="BI502" s="87"/>
      <c r="BJ502" s="87"/>
      <c r="BK502" s="87"/>
      <c r="BL502" s="87"/>
      <c r="BM502" s="87"/>
      <c r="BN502" s="87"/>
      <c r="BO502" s="87"/>
      <c r="BP502" s="87"/>
      <c r="BQ502" s="87"/>
      <c r="BR502" s="87"/>
      <c r="BS502" s="87"/>
      <c r="BT502" s="87"/>
      <c r="BU502" s="87"/>
      <c r="BV502" s="87"/>
      <c r="BW502" s="87"/>
      <c r="BX502" s="87"/>
      <c r="BY502" s="87"/>
      <c r="BZ502" s="87"/>
      <c r="CA502" s="87"/>
      <c r="CB502" s="87"/>
      <c r="CC502" s="87"/>
      <c r="CD502" s="87"/>
      <c r="CE502" s="87"/>
      <c r="CF502" s="87"/>
      <c r="CG502" s="87"/>
      <c r="CH502" s="87"/>
      <c r="CI502" s="87"/>
      <c r="CJ502" s="87"/>
      <c r="CK502" s="87"/>
      <c r="CL502" s="87"/>
      <c r="CM502" s="87"/>
      <c r="CN502" s="87"/>
      <c r="CO502" s="87"/>
      <c r="CP502" s="87"/>
      <c r="CQ502" s="87"/>
      <c r="CR502" s="87"/>
      <c r="CS502" s="87"/>
      <c r="CT502" s="87"/>
      <c r="CU502" s="87"/>
      <c r="CV502" s="87"/>
      <c r="CW502" s="87"/>
      <c r="CX502" s="87"/>
      <c r="CY502" s="87"/>
      <c r="CZ502" s="87"/>
      <c r="DA502" s="87"/>
      <c r="DB502" s="87"/>
      <c r="DC502" s="87"/>
      <c r="DD502" s="87"/>
      <c r="DE502" s="87"/>
      <c r="DF502" s="87"/>
      <c r="DG502" s="87"/>
      <c r="DH502" s="87"/>
      <c r="DI502" s="87"/>
      <c r="DJ502" s="87"/>
      <c r="DK502" s="87"/>
      <c r="DL502" s="87"/>
      <c r="DM502" s="87"/>
      <c r="DN502" s="87"/>
      <c r="DO502" s="87"/>
      <c r="DP502" s="87"/>
      <c r="DQ502" s="87"/>
      <c r="DR502" s="87"/>
      <c r="DS502" s="87"/>
      <c r="DT502" s="87"/>
      <c r="DU502" s="87"/>
      <c r="DV502" s="87"/>
      <c r="DW502" s="87"/>
      <c r="DX502" s="87"/>
      <c r="DY502" s="87"/>
      <c r="DZ502" s="87"/>
      <c r="EA502" s="87"/>
      <c r="EB502" s="87"/>
      <c r="EC502" s="87"/>
      <c r="ED502" s="87"/>
      <c r="EE502" s="87"/>
      <c r="EF502" s="87"/>
      <c r="EG502" s="87"/>
      <c r="EH502" s="87"/>
      <c r="EI502" s="87"/>
      <c r="EJ502" s="87"/>
      <c r="EK502" s="87"/>
      <c r="EL502" s="87"/>
      <c r="EM502" s="87"/>
      <c r="EN502" s="87"/>
      <c r="EO502" s="87"/>
      <c r="EP502" s="87"/>
      <c r="EQ502" s="87"/>
      <c r="ER502" s="87"/>
      <c r="ES502" s="87"/>
      <c r="ET502" s="87"/>
    </row>
    <row r="503" spans="2:150" s="3" customFormat="1" ht="10" customHeight="1" x14ac:dyDescent="0.55000000000000004">
      <c r="C503" s="37"/>
      <c r="D503" s="37"/>
      <c r="E503" s="37"/>
      <c r="F503" s="36"/>
      <c r="G503" s="36"/>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K503" s="17"/>
      <c r="AL503" s="17"/>
      <c r="AM503" s="17"/>
      <c r="AN503" s="17"/>
      <c r="AO503" s="17"/>
      <c r="AP503" s="17"/>
      <c r="AQ503" s="17"/>
      <c r="AR503" s="17"/>
      <c r="AS503" s="17"/>
      <c r="AT503" s="17"/>
      <c r="AU503" s="17"/>
      <c r="AV503" s="17"/>
      <c r="AW503" s="17"/>
      <c r="AX503" s="17"/>
      <c r="BF503" s="87"/>
      <c r="BG503" s="87"/>
      <c r="BH503" s="87"/>
      <c r="BI503" s="87"/>
      <c r="BJ503" s="87"/>
      <c r="BK503" s="87"/>
      <c r="BL503" s="87"/>
      <c r="BM503" s="87"/>
      <c r="BN503" s="87"/>
      <c r="BO503" s="87"/>
      <c r="BP503" s="87"/>
      <c r="BQ503" s="87"/>
      <c r="BR503" s="87"/>
      <c r="BS503" s="87"/>
      <c r="BT503" s="87"/>
      <c r="BU503" s="87"/>
      <c r="BV503" s="87"/>
      <c r="BW503" s="87"/>
      <c r="BX503" s="87"/>
      <c r="BY503" s="87"/>
      <c r="BZ503" s="87"/>
      <c r="CA503" s="87"/>
      <c r="CB503" s="87"/>
      <c r="CC503" s="87"/>
      <c r="CD503" s="87"/>
      <c r="CE503" s="87"/>
      <c r="CF503" s="87"/>
      <c r="CG503" s="87"/>
      <c r="CH503" s="87"/>
      <c r="CI503" s="87"/>
      <c r="CJ503" s="87"/>
      <c r="CK503" s="87"/>
      <c r="CL503" s="87"/>
      <c r="CM503" s="87"/>
      <c r="CN503" s="87"/>
      <c r="CO503" s="87"/>
      <c r="CP503" s="87"/>
      <c r="CQ503" s="87"/>
      <c r="CR503" s="87"/>
      <c r="CS503" s="87"/>
      <c r="CT503" s="87"/>
      <c r="CU503" s="87"/>
      <c r="CV503" s="87"/>
      <c r="CW503" s="87"/>
      <c r="CX503" s="87"/>
      <c r="CY503" s="87"/>
      <c r="CZ503" s="87"/>
      <c r="DA503" s="87"/>
      <c r="DB503" s="87"/>
      <c r="DC503" s="87"/>
      <c r="DD503" s="87"/>
      <c r="DE503" s="87"/>
      <c r="DF503" s="87"/>
      <c r="DG503" s="87"/>
      <c r="DH503" s="87"/>
      <c r="DI503" s="87"/>
      <c r="DJ503" s="87"/>
      <c r="DK503" s="87"/>
      <c r="DL503" s="87"/>
      <c r="DM503" s="87"/>
      <c r="DN503" s="87"/>
      <c r="DO503" s="87"/>
      <c r="DP503" s="87"/>
      <c r="DQ503" s="87"/>
      <c r="DR503" s="87"/>
      <c r="DS503" s="87"/>
      <c r="DT503" s="87"/>
      <c r="DU503" s="87"/>
      <c r="DV503" s="87"/>
      <c r="DW503" s="87"/>
      <c r="DX503" s="87"/>
      <c r="DY503" s="87"/>
      <c r="DZ503" s="87"/>
      <c r="EA503" s="87"/>
      <c r="EB503" s="87"/>
      <c r="EC503" s="87"/>
      <c r="ED503" s="87"/>
      <c r="EE503" s="87"/>
      <c r="EF503" s="87"/>
      <c r="EG503" s="87"/>
      <c r="EH503" s="87"/>
      <c r="EI503" s="87"/>
      <c r="EJ503" s="87"/>
      <c r="EK503" s="87"/>
      <c r="EL503" s="87"/>
      <c r="EM503" s="87"/>
      <c r="EN503" s="87"/>
      <c r="EO503" s="87"/>
      <c r="EP503" s="87"/>
      <c r="EQ503" s="87"/>
      <c r="ER503" s="87"/>
      <c r="ES503" s="87"/>
      <c r="ET503" s="87"/>
    </row>
    <row r="504" spans="2:150" s="3" customFormat="1" ht="15" customHeight="1" x14ac:dyDescent="0.55000000000000004">
      <c r="C504" s="37"/>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K504" s="17"/>
      <c r="AL504" s="17"/>
      <c r="AM504" s="22"/>
      <c r="AN504" s="22"/>
      <c r="AO504" s="22"/>
      <c r="AP504" s="22"/>
      <c r="AQ504" s="22"/>
      <c r="AR504" s="22"/>
      <c r="AS504" s="22"/>
      <c r="AT504" s="17"/>
      <c r="AU504" s="17"/>
      <c r="AV504" s="17"/>
      <c r="AW504" s="17"/>
      <c r="AX504" s="17"/>
      <c r="BF504" s="87"/>
      <c r="BG504" s="87"/>
      <c r="BH504" s="87"/>
      <c r="BI504" s="87"/>
      <c r="BJ504" s="87"/>
      <c r="BK504" s="87"/>
      <c r="BL504" s="87"/>
      <c r="BM504" s="87"/>
      <c r="BN504" s="87"/>
      <c r="BO504" s="87"/>
      <c r="BP504" s="87"/>
      <c r="BQ504" s="87"/>
      <c r="BR504" s="87"/>
      <c r="BS504" s="87"/>
      <c r="BT504" s="87"/>
      <c r="BU504" s="87"/>
      <c r="BV504" s="87"/>
      <c r="BW504" s="87"/>
      <c r="BX504" s="87"/>
      <c r="BY504" s="87"/>
      <c r="BZ504" s="87"/>
      <c r="CA504" s="87"/>
      <c r="CB504" s="87"/>
      <c r="CC504" s="87"/>
      <c r="CD504" s="87"/>
      <c r="CE504" s="87"/>
      <c r="CF504" s="87"/>
      <c r="CG504" s="87"/>
      <c r="CH504" s="87"/>
      <c r="CI504" s="87"/>
      <c r="CJ504" s="87"/>
      <c r="CK504" s="87"/>
      <c r="CL504" s="87"/>
      <c r="CM504" s="87"/>
      <c r="CN504" s="87"/>
      <c r="CO504" s="87"/>
      <c r="CP504" s="87"/>
      <c r="CQ504" s="87"/>
      <c r="CR504" s="87"/>
      <c r="CS504" s="87"/>
      <c r="CT504" s="87"/>
      <c r="CU504" s="87"/>
      <c r="CV504" s="87"/>
      <c r="CW504" s="87"/>
      <c r="CX504" s="87"/>
      <c r="CY504" s="87"/>
      <c r="CZ504" s="87"/>
      <c r="DA504" s="87"/>
      <c r="DB504" s="87"/>
      <c r="DC504" s="87"/>
      <c r="DD504" s="87"/>
      <c r="DE504" s="87"/>
      <c r="DF504" s="87"/>
      <c r="DG504" s="87"/>
      <c r="DH504" s="87"/>
      <c r="DI504" s="87"/>
      <c r="DJ504" s="87"/>
      <c r="DK504" s="87"/>
      <c r="DL504" s="87"/>
      <c r="DM504" s="87"/>
      <c r="DN504" s="87"/>
      <c r="DO504" s="87"/>
      <c r="DP504" s="87"/>
      <c r="DQ504" s="87"/>
      <c r="DR504" s="87"/>
      <c r="DS504" s="87"/>
      <c r="DT504" s="87"/>
      <c r="DU504" s="87"/>
      <c r="DV504" s="87"/>
      <c r="DW504" s="87"/>
      <c r="DX504" s="87"/>
      <c r="DY504" s="87"/>
      <c r="DZ504" s="87"/>
      <c r="EA504" s="87"/>
      <c r="EB504" s="87"/>
      <c r="EC504" s="87"/>
      <c r="ED504" s="87"/>
      <c r="EE504" s="87"/>
      <c r="EF504" s="87"/>
      <c r="EG504" s="87"/>
      <c r="EH504" s="87"/>
      <c r="EI504" s="87"/>
      <c r="EJ504" s="87"/>
      <c r="EK504" s="87"/>
      <c r="EL504" s="87"/>
      <c r="EM504" s="87"/>
      <c r="EN504" s="87"/>
      <c r="EO504" s="87"/>
      <c r="EP504" s="87"/>
      <c r="EQ504" s="87"/>
      <c r="ER504" s="87"/>
      <c r="ES504" s="87"/>
      <c r="ET504" s="87"/>
    </row>
    <row r="505" spans="2:150" s="3" customFormat="1" ht="10" customHeight="1" x14ac:dyDescent="0.55000000000000004">
      <c r="C505" s="37"/>
      <c r="D505" s="37"/>
      <c r="E505" s="37"/>
      <c r="F505" s="36"/>
      <c r="G505" s="36"/>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K505" s="17"/>
      <c r="AL505" s="17"/>
      <c r="AM505" s="17"/>
      <c r="AN505" s="17"/>
      <c r="AO505" s="17"/>
      <c r="AP505" s="17"/>
      <c r="AQ505" s="17"/>
      <c r="AR505" s="17"/>
      <c r="AS505" s="17"/>
      <c r="AT505" s="17"/>
      <c r="AU505" s="17"/>
      <c r="AV505" s="17"/>
      <c r="AW505" s="17"/>
      <c r="AX505" s="17"/>
      <c r="BF505" s="87"/>
      <c r="BG505" s="87"/>
      <c r="BH505" s="87"/>
      <c r="BI505" s="87"/>
      <c r="BJ505" s="87"/>
      <c r="BK505" s="87"/>
      <c r="BL505" s="87"/>
      <c r="BM505" s="87"/>
      <c r="BN505" s="87"/>
      <c r="BO505" s="87"/>
      <c r="BP505" s="87"/>
      <c r="BQ505" s="87"/>
      <c r="BR505" s="87"/>
      <c r="BS505" s="87"/>
      <c r="BT505" s="87"/>
      <c r="BU505" s="87"/>
      <c r="BV505" s="87"/>
      <c r="BW505" s="87"/>
      <c r="BX505" s="87"/>
      <c r="BY505" s="87"/>
      <c r="BZ505" s="87"/>
      <c r="CA505" s="87"/>
      <c r="CB505" s="87"/>
      <c r="CC505" s="87"/>
      <c r="CD505" s="87"/>
      <c r="CE505" s="87"/>
      <c r="CF505" s="87"/>
      <c r="CG505" s="87"/>
      <c r="CH505" s="87"/>
      <c r="CI505" s="87"/>
      <c r="CJ505" s="87"/>
      <c r="CK505" s="87"/>
      <c r="CL505" s="87"/>
      <c r="CM505" s="87"/>
      <c r="CN505" s="87"/>
      <c r="CO505" s="87"/>
      <c r="CP505" s="87"/>
      <c r="CQ505" s="87"/>
      <c r="CR505" s="87"/>
      <c r="CS505" s="87"/>
      <c r="CT505" s="87"/>
      <c r="CU505" s="87"/>
      <c r="CV505" s="87"/>
      <c r="CW505" s="87"/>
      <c r="CX505" s="87"/>
      <c r="CY505" s="87"/>
      <c r="CZ505" s="87"/>
      <c r="DA505" s="87"/>
      <c r="DB505" s="87"/>
      <c r="DC505" s="87"/>
      <c r="DD505" s="87"/>
      <c r="DE505" s="87"/>
      <c r="DF505" s="87"/>
      <c r="DG505" s="87"/>
      <c r="DH505" s="87"/>
      <c r="DI505" s="87"/>
      <c r="DJ505" s="87"/>
      <c r="DK505" s="87"/>
      <c r="DL505" s="87"/>
      <c r="DM505" s="87"/>
      <c r="DN505" s="87"/>
      <c r="DO505" s="87"/>
      <c r="DP505" s="87"/>
      <c r="DQ505" s="87"/>
      <c r="DR505" s="87"/>
      <c r="DS505" s="87"/>
      <c r="DT505" s="87"/>
      <c r="DU505" s="87"/>
      <c r="DV505" s="87"/>
      <c r="DW505" s="87"/>
      <c r="DX505" s="87"/>
      <c r="DY505" s="87"/>
      <c r="DZ505" s="87"/>
      <c r="EA505" s="87"/>
      <c r="EB505" s="87"/>
      <c r="EC505" s="87"/>
      <c r="ED505" s="87"/>
      <c r="EE505" s="87"/>
      <c r="EF505" s="87"/>
      <c r="EG505" s="87"/>
      <c r="EH505" s="87"/>
      <c r="EI505" s="87"/>
      <c r="EJ505" s="87"/>
      <c r="EK505" s="87"/>
      <c r="EL505" s="87"/>
      <c r="EM505" s="87"/>
      <c r="EN505" s="87"/>
      <c r="EO505" s="87"/>
      <c r="EP505" s="87"/>
      <c r="EQ505" s="87"/>
      <c r="ER505" s="87"/>
      <c r="ES505" s="87"/>
      <c r="ET505" s="87"/>
    </row>
    <row r="506" spans="2:150" s="3" customFormat="1" ht="15" customHeight="1" x14ac:dyDescent="0.55000000000000004">
      <c r="C506" s="37"/>
      <c r="D506" s="36"/>
      <c r="E506" s="36"/>
      <c r="F506" s="36"/>
      <c r="G506" s="36"/>
      <c r="H506" s="36"/>
      <c r="I506" s="36"/>
      <c r="J506" s="36"/>
      <c r="K506" s="36"/>
      <c r="L506" s="36"/>
      <c r="M506" s="36"/>
      <c r="N506" s="36"/>
      <c r="O506" s="36"/>
      <c r="P506" s="36"/>
      <c r="Q506" s="36"/>
      <c r="R506" s="36"/>
      <c r="S506" s="36"/>
      <c r="T506" s="36"/>
      <c r="U506" s="36"/>
      <c r="V506" s="36"/>
      <c r="W506" s="22"/>
      <c r="X506" s="22"/>
      <c r="Y506" s="22"/>
      <c r="Z506" s="22"/>
      <c r="AA506" s="22"/>
      <c r="AB506" s="22"/>
      <c r="AC506" s="22"/>
      <c r="AD506" s="22"/>
      <c r="AE506" s="22"/>
      <c r="AF506" s="22"/>
      <c r="AG506" s="22"/>
      <c r="AH506" s="22"/>
      <c r="AI506" s="36"/>
      <c r="AJ506" s="36"/>
      <c r="AK506" s="36"/>
      <c r="AL506" s="36"/>
      <c r="AM506" s="36"/>
      <c r="AN506" s="36"/>
      <c r="AO506" s="36"/>
      <c r="AP506" s="36"/>
      <c r="AQ506" s="36"/>
      <c r="AR506" s="36"/>
      <c r="AS506" s="36"/>
      <c r="AT506" s="36"/>
      <c r="AU506" s="36"/>
      <c r="AV506" s="36"/>
      <c r="AW506" s="17"/>
      <c r="AX506" s="17"/>
      <c r="BF506" s="87"/>
      <c r="BG506" s="87"/>
      <c r="BH506" s="87"/>
      <c r="BI506" s="87"/>
      <c r="BJ506" s="87"/>
      <c r="BK506" s="87"/>
      <c r="BL506" s="87"/>
      <c r="BM506" s="87"/>
      <c r="BN506" s="87"/>
      <c r="BO506" s="87"/>
      <c r="BP506" s="87"/>
      <c r="BQ506" s="87"/>
      <c r="BR506" s="87"/>
      <c r="BS506" s="87"/>
      <c r="BT506" s="87"/>
      <c r="BU506" s="87"/>
      <c r="BV506" s="87"/>
      <c r="BW506" s="87"/>
      <c r="BX506" s="87"/>
      <c r="BY506" s="87"/>
      <c r="BZ506" s="87"/>
      <c r="CA506" s="87"/>
      <c r="CB506" s="87"/>
      <c r="CC506" s="87"/>
      <c r="CD506" s="87"/>
      <c r="CE506" s="87"/>
      <c r="CF506" s="87"/>
      <c r="CG506" s="87"/>
      <c r="CH506" s="87"/>
      <c r="CI506" s="87"/>
      <c r="CJ506" s="87"/>
      <c r="CK506" s="87"/>
      <c r="CL506" s="87"/>
      <c r="CM506" s="87"/>
      <c r="CN506" s="87"/>
      <c r="CO506" s="87"/>
      <c r="CP506" s="87"/>
      <c r="CQ506" s="87"/>
      <c r="CR506" s="87"/>
      <c r="CS506" s="87"/>
      <c r="CT506" s="87"/>
      <c r="CU506" s="87"/>
      <c r="CV506" s="87"/>
      <c r="CW506" s="87"/>
      <c r="CX506" s="87"/>
      <c r="CY506" s="87"/>
      <c r="CZ506" s="87"/>
      <c r="DA506" s="87"/>
      <c r="DB506" s="87"/>
      <c r="DC506" s="87"/>
      <c r="DD506" s="87"/>
      <c r="DE506" s="87"/>
      <c r="DF506" s="87"/>
      <c r="DG506" s="87"/>
      <c r="DH506" s="87"/>
      <c r="DI506" s="87"/>
      <c r="DJ506" s="87"/>
      <c r="DK506" s="87"/>
      <c r="DL506" s="87"/>
      <c r="DM506" s="87"/>
      <c r="DN506" s="87"/>
      <c r="DO506" s="87"/>
      <c r="DP506" s="87"/>
      <c r="DQ506" s="87"/>
      <c r="DR506" s="87"/>
      <c r="DS506" s="87"/>
      <c r="DT506" s="87"/>
      <c r="DU506" s="87"/>
      <c r="DV506" s="87"/>
      <c r="DW506" s="87"/>
      <c r="DX506" s="87"/>
      <c r="DY506" s="87"/>
      <c r="DZ506" s="87"/>
      <c r="EA506" s="87"/>
      <c r="EB506" s="87"/>
      <c r="EC506" s="87"/>
      <c r="ED506" s="87"/>
      <c r="EE506" s="87"/>
      <c r="EF506" s="87"/>
      <c r="EG506" s="87"/>
      <c r="EH506" s="87"/>
      <c r="EI506" s="87"/>
      <c r="EJ506" s="87"/>
      <c r="EK506" s="87"/>
      <c r="EL506" s="87"/>
      <c r="EM506" s="87"/>
      <c r="EN506" s="87"/>
      <c r="EO506" s="87"/>
      <c r="EP506" s="87"/>
      <c r="EQ506" s="87"/>
      <c r="ER506" s="87"/>
      <c r="ES506" s="87"/>
      <c r="ET506" s="87"/>
    </row>
    <row r="507" spans="2:150" s="3" customFormat="1" ht="10" customHeight="1" x14ac:dyDescent="0.55000000000000004">
      <c r="C507" s="37"/>
      <c r="D507" s="37"/>
      <c r="E507" s="37"/>
      <c r="F507" s="36"/>
      <c r="G507" s="36"/>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K507" s="17"/>
      <c r="AL507" s="17"/>
      <c r="AM507" s="17"/>
      <c r="AN507" s="17"/>
      <c r="AO507" s="17"/>
      <c r="AP507" s="17"/>
      <c r="AQ507" s="17"/>
      <c r="AR507" s="17"/>
      <c r="AS507" s="17"/>
      <c r="AT507" s="17"/>
      <c r="AU507" s="17"/>
      <c r="AV507" s="17"/>
      <c r="AW507" s="17"/>
      <c r="AX507" s="17"/>
      <c r="BF507" s="87"/>
      <c r="BG507" s="87"/>
      <c r="BH507" s="87"/>
      <c r="BI507" s="87"/>
      <c r="BJ507" s="87"/>
      <c r="BK507" s="87"/>
      <c r="BL507" s="87"/>
      <c r="BM507" s="87"/>
      <c r="BN507" s="87"/>
      <c r="BO507" s="87"/>
      <c r="BP507" s="87"/>
      <c r="BQ507" s="87"/>
      <c r="BR507" s="87"/>
      <c r="BS507" s="87"/>
      <c r="BT507" s="87"/>
      <c r="BU507" s="87"/>
      <c r="BV507" s="87"/>
      <c r="BW507" s="87"/>
      <c r="BX507" s="87"/>
      <c r="BY507" s="87"/>
      <c r="BZ507" s="87"/>
      <c r="CA507" s="87"/>
      <c r="CB507" s="87"/>
      <c r="CC507" s="87"/>
      <c r="CD507" s="87"/>
      <c r="CE507" s="87"/>
      <c r="CF507" s="87"/>
      <c r="CG507" s="87"/>
      <c r="CH507" s="87"/>
      <c r="CI507" s="87"/>
      <c r="CJ507" s="87"/>
      <c r="CK507" s="87"/>
      <c r="CL507" s="87"/>
      <c r="CM507" s="87"/>
      <c r="CN507" s="87"/>
      <c r="CO507" s="87"/>
      <c r="CP507" s="87"/>
      <c r="CQ507" s="87"/>
      <c r="CR507" s="87"/>
      <c r="CS507" s="87"/>
      <c r="CT507" s="87"/>
      <c r="CU507" s="87"/>
      <c r="CV507" s="87"/>
      <c r="CW507" s="87"/>
      <c r="CX507" s="87"/>
      <c r="CY507" s="87"/>
      <c r="CZ507" s="87"/>
      <c r="DA507" s="87"/>
      <c r="DB507" s="87"/>
      <c r="DC507" s="87"/>
      <c r="DD507" s="87"/>
      <c r="DE507" s="87"/>
      <c r="DF507" s="87"/>
      <c r="DG507" s="87"/>
      <c r="DH507" s="87"/>
      <c r="DI507" s="87"/>
      <c r="DJ507" s="87"/>
      <c r="DK507" s="87"/>
      <c r="DL507" s="87"/>
      <c r="DM507" s="87"/>
      <c r="DN507" s="87"/>
      <c r="DO507" s="87"/>
      <c r="DP507" s="87"/>
      <c r="DQ507" s="87"/>
      <c r="DR507" s="87"/>
      <c r="DS507" s="87"/>
      <c r="DT507" s="87"/>
      <c r="DU507" s="87"/>
      <c r="DV507" s="87"/>
      <c r="DW507" s="87"/>
      <c r="DX507" s="87"/>
      <c r="DY507" s="87"/>
      <c r="DZ507" s="87"/>
      <c r="EA507" s="87"/>
      <c r="EB507" s="87"/>
      <c r="EC507" s="87"/>
      <c r="ED507" s="87"/>
      <c r="EE507" s="87"/>
      <c r="EF507" s="87"/>
      <c r="EG507" s="87"/>
      <c r="EH507" s="87"/>
      <c r="EI507" s="87"/>
      <c r="EJ507" s="87"/>
      <c r="EK507" s="87"/>
      <c r="EL507" s="87"/>
      <c r="EM507" s="87"/>
      <c r="EN507" s="87"/>
      <c r="EO507" s="87"/>
      <c r="EP507" s="87"/>
      <c r="EQ507" s="87"/>
      <c r="ER507" s="87"/>
      <c r="ES507" s="87"/>
      <c r="ET507" s="87"/>
    </row>
    <row r="508" spans="2:150" s="3" customFormat="1" ht="15" customHeight="1" x14ac:dyDescent="0.55000000000000004">
      <c r="C508" s="37"/>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K508" s="17"/>
      <c r="AL508" s="17"/>
      <c r="AM508" s="17"/>
      <c r="AN508" s="17"/>
      <c r="AO508" s="17"/>
      <c r="AP508" s="17"/>
      <c r="AQ508" s="17"/>
      <c r="AR508" s="17"/>
      <c r="AS508" s="17"/>
      <c r="AT508" s="17"/>
      <c r="AU508" s="17"/>
      <c r="AV508" s="17"/>
      <c r="AW508" s="17"/>
      <c r="AX508" s="17"/>
      <c r="BF508" s="87"/>
      <c r="BG508" s="87"/>
      <c r="BH508" s="87"/>
      <c r="BI508" s="87"/>
      <c r="BJ508" s="87"/>
      <c r="BK508" s="87"/>
      <c r="BL508" s="87"/>
      <c r="BM508" s="87"/>
      <c r="BN508" s="87"/>
      <c r="BO508" s="87"/>
      <c r="BP508" s="87"/>
      <c r="BQ508" s="87"/>
      <c r="BR508" s="87"/>
      <c r="BS508" s="87"/>
      <c r="BT508" s="87"/>
      <c r="BU508" s="87"/>
      <c r="BV508" s="87"/>
      <c r="BW508" s="87"/>
      <c r="BX508" s="87"/>
      <c r="BY508" s="87"/>
      <c r="BZ508" s="87"/>
      <c r="CA508" s="87"/>
      <c r="CB508" s="87"/>
      <c r="CC508" s="87"/>
      <c r="CD508" s="87"/>
      <c r="CE508" s="87"/>
      <c r="CF508" s="87"/>
      <c r="CG508" s="87"/>
      <c r="CH508" s="87"/>
      <c r="CI508" s="87"/>
      <c r="CJ508" s="87"/>
      <c r="CK508" s="87"/>
      <c r="CL508" s="87"/>
      <c r="CM508" s="87"/>
      <c r="CN508" s="87"/>
      <c r="CO508" s="87"/>
      <c r="CP508" s="87"/>
      <c r="CQ508" s="87"/>
      <c r="CR508" s="87"/>
      <c r="CS508" s="87"/>
      <c r="CT508" s="87"/>
      <c r="CU508" s="87"/>
      <c r="CV508" s="87"/>
      <c r="CW508" s="87"/>
      <c r="CX508" s="87"/>
      <c r="CY508" s="87"/>
      <c r="CZ508" s="87"/>
      <c r="DA508" s="87"/>
      <c r="DB508" s="87"/>
      <c r="DC508" s="87"/>
      <c r="DD508" s="87"/>
      <c r="DE508" s="87"/>
      <c r="DF508" s="87"/>
      <c r="DG508" s="87"/>
      <c r="DH508" s="87"/>
      <c r="DI508" s="87"/>
      <c r="DJ508" s="87"/>
      <c r="DK508" s="87"/>
      <c r="DL508" s="87"/>
      <c r="DM508" s="87"/>
      <c r="DN508" s="87"/>
      <c r="DO508" s="87"/>
      <c r="DP508" s="87"/>
      <c r="DQ508" s="87"/>
      <c r="DR508" s="87"/>
      <c r="DS508" s="87"/>
      <c r="DT508" s="87"/>
      <c r="DU508" s="87"/>
      <c r="DV508" s="87"/>
      <c r="DW508" s="87"/>
      <c r="DX508" s="87"/>
      <c r="DY508" s="87"/>
      <c r="DZ508" s="87"/>
      <c r="EA508" s="87"/>
      <c r="EB508" s="87"/>
      <c r="EC508" s="87"/>
      <c r="ED508" s="87"/>
      <c r="EE508" s="87"/>
      <c r="EF508" s="87"/>
      <c r="EG508" s="87"/>
      <c r="EH508" s="87"/>
      <c r="EI508" s="87"/>
      <c r="EJ508" s="87"/>
      <c r="EK508" s="87"/>
      <c r="EL508" s="87"/>
      <c r="EM508" s="87"/>
      <c r="EN508" s="87"/>
      <c r="EO508" s="87"/>
      <c r="EP508" s="87"/>
      <c r="EQ508" s="87"/>
      <c r="ER508" s="87"/>
      <c r="ES508" s="87"/>
      <c r="ET508" s="87"/>
    </row>
    <row r="509" spans="2:150" ht="13" customHeight="1" x14ac:dyDescent="0.55000000000000004">
      <c r="B509" s="3"/>
      <c r="C509" s="37"/>
      <c r="D509" s="37"/>
      <c r="E509" s="37"/>
      <c r="F509" s="36"/>
      <c r="G509" s="36"/>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3"/>
      <c r="AK509" s="17"/>
      <c r="AL509" s="17"/>
      <c r="AM509" s="17"/>
      <c r="AN509" s="17"/>
      <c r="AO509" s="17"/>
      <c r="AP509" s="17"/>
      <c r="AQ509" s="17"/>
      <c r="AR509" s="17"/>
      <c r="AS509" s="17"/>
      <c r="AT509" s="17"/>
      <c r="AU509" s="17"/>
      <c r="AV509" s="17"/>
      <c r="AW509" s="17"/>
      <c r="AX509" s="17"/>
    </row>
    <row r="510" spans="2:150" ht="13" customHeight="1" x14ac:dyDescent="0.55000000000000004">
      <c r="B510" s="3"/>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17"/>
    </row>
    <row r="511" spans="2:150" ht="13" customHeight="1" x14ac:dyDescent="0.55000000000000004">
      <c r="B511" s="3"/>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17"/>
    </row>
    <row r="512" spans="2:150" ht="13" customHeight="1" x14ac:dyDescent="0.55000000000000004">
      <c r="B512" s="3"/>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17"/>
    </row>
    <row r="513" spans="2:150" ht="13" customHeight="1" x14ac:dyDescent="0.55000000000000004">
      <c r="B513" s="3"/>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17"/>
    </row>
    <row r="514" spans="2:150" ht="13" customHeight="1" x14ac:dyDescent="0.55000000000000004">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row>
    <row r="515" spans="2:150" ht="13" customHeight="1" x14ac:dyDescent="0.55000000000000004">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row>
    <row r="516" spans="2:150" ht="13" customHeight="1" x14ac:dyDescent="0.55000000000000004">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row>
    <row r="517" spans="2:150" ht="13" customHeight="1" x14ac:dyDescent="0.55000000000000004">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row>
    <row r="518" spans="2:150" ht="13" customHeight="1" x14ac:dyDescent="0.55000000000000004">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row>
    <row r="519" spans="2:150" ht="13" customHeight="1" x14ac:dyDescent="0.55000000000000004">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row>
    <row r="520" spans="2:150" s="28" customFormat="1" ht="12" customHeight="1" x14ac:dyDescent="0.55000000000000004">
      <c r="B520" s="41"/>
      <c r="C520" s="41"/>
      <c r="D520" s="41"/>
      <c r="E520" s="41"/>
      <c r="F520" s="41"/>
      <c r="G520" s="41"/>
      <c r="H520" s="41"/>
      <c r="I520" s="41"/>
      <c r="J520" s="41"/>
      <c r="K520" s="41"/>
      <c r="L520" s="41"/>
      <c r="M520" s="41"/>
      <c r="N520" s="41"/>
      <c r="O520" s="41"/>
      <c r="P520" s="41"/>
      <c r="Q520" s="41"/>
      <c r="R520" s="41"/>
      <c r="S520" s="41"/>
      <c r="T520" s="42"/>
      <c r="U520" s="42"/>
      <c r="V520" s="42"/>
      <c r="W520" s="42"/>
      <c r="X520" s="42"/>
      <c r="Y520" s="42"/>
      <c r="Z520" s="42"/>
      <c r="AA520" s="42"/>
      <c r="AB520" s="42"/>
      <c r="AC520" s="42"/>
      <c r="AD520" s="42"/>
      <c r="AE520" s="42"/>
      <c r="AF520" s="42"/>
      <c r="AG520" s="42"/>
      <c r="AH520" s="42"/>
      <c r="AI520" s="41"/>
      <c r="AJ520" s="41"/>
      <c r="AK520" s="41"/>
      <c r="AL520" s="41"/>
      <c r="AM520" s="41"/>
      <c r="AN520" s="41"/>
      <c r="AO520" s="41"/>
      <c r="AP520" s="41"/>
      <c r="AQ520" s="41"/>
      <c r="AR520" s="105"/>
      <c r="AS520" s="41"/>
      <c r="AT520" s="41"/>
      <c r="AU520" s="41"/>
      <c r="AV520" s="41"/>
      <c r="AW520" s="41"/>
      <c r="AX520" s="41"/>
      <c r="BF520" s="87"/>
      <c r="BG520" s="87"/>
      <c r="BH520" s="87"/>
      <c r="BI520" s="84"/>
      <c r="BJ520" s="84"/>
      <c r="BK520" s="84"/>
      <c r="BL520" s="84"/>
      <c r="BM520" s="84"/>
      <c r="BN520" s="84"/>
      <c r="BO520" s="84"/>
      <c r="BP520" s="84"/>
      <c r="BQ520" s="84"/>
      <c r="BR520" s="84"/>
      <c r="BS520" s="84"/>
      <c r="BT520" s="84"/>
      <c r="BU520" s="84"/>
      <c r="BV520" s="84"/>
      <c r="BW520" s="84"/>
      <c r="BX520" s="84"/>
      <c r="BY520" s="87"/>
      <c r="BZ520" s="87"/>
      <c r="CA520" s="87"/>
      <c r="CB520" s="87"/>
      <c r="CC520" s="87"/>
      <c r="CD520" s="87"/>
      <c r="CE520" s="87"/>
      <c r="CF520" s="87"/>
      <c r="CG520" s="87"/>
      <c r="CH520" s="87"/>
      <c r="CI520" s="87"/>
      <c r="CJ520" s="87"/>
      <c r="CK520" s="87"/>
      <c r="CL520" s="87"/>
      <c r="CM520" s="87"/>
      <c r="CN520" s="87"/>
      <c r="CO520" s="87"/>
      <c r="CP520" s="87"/>
      <c r="CQ520" s="87"/>
      <c r="CR520" s="87"/>
      <c r="CS520" s="87"/>
      <c r="CT520" s="87"/>
      <c r="CU520" s="87"/>
      <c r="CV520" s="87"/>
      <c r="CW520" s="87"/>
      <c r="CX520" s="87"/>
      <c r="CY520" s="87"/>
      <c r="CZ520" s="87"/>
      <c r="DA520" s="87"/>
      <c r="DB520" s="87"/>
      <c r="DC520" s="87"/>
      <c r="DD520" s="87"/>
      <c r="DE520" s="87"/>
      <c r="DF520" s="87"/>
      <c r="DG520" s="87"/>
      <c r="DH520" s="87"/>
      <c r="DI520" s="87"/>
      <c r="DJ520" s="87"/>
      <c r="DK520" s="87"/>
      <c r="DL520" s="87"/>
      <c r="DM520" s="87"/>
      <c r="DN520" s="87"/>
      <c r="DO520" s="87"/>
      <c r="DP520" s="87"/>
      <c r="DQ520" s="87"/>
      <c r="DR520" s="87"/>
      <c r="DS520" s="87"/>
      <c r="DT520" s="87"/>
      <c r="DU520" s="87"/>
      <c r="DV520" s="87"/>
      <c r="DW520" s="87"/>
      <c r="DX520" s="87"/>
      <c r="DY520" s="87"/>
      <c r="DZ520" s="87"/>
      <c r="EA520" s="87"/>
      <c r="EB520" s="87"/>
      <c r="EC520" s="87"/>
      <c r="ED520" s="87"/>
      <c r="EE520" s="87"/>
      <c r="EF520" s="87"/>
      <c r="EG520" s="87"/>
      <c r="EH520" s="87"/>
      <c r="EI520" s="87"/>
      <c r="EJ520" s="87"/>
      <c r="EK520" s="87"/>
      <c r="EL520" s="87"/>
      <c r="EM520" s="87"/>
      <c r="EN520" s="87"/>
      <c r="EO520" s="87"/>
      <c r="EP520" s="87"/>
      <c r="EQ520" s="87"/>
      <c r="ER520" s="87"/>
      <c r="ES520" s="87"/>
      <c r="ET520" s="87"/>
    </row>
    <row r="521" spans="2:150" s="22" customFormat="1" ht="13" customHeight="1" x14ac:dyDescent="0.55000000000000004">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BF521" s="81"/>
      <c r="BG521" s="81"/>
      <c r="BH521" s="81"/>
      <c r="BI521" s="81"/>
      <c r="BJ521" s="81"/>
      <c r="BK521" s="81"/>
      <c r="BL521" s="81"/>
      <c r="BM521" s="81"/>
      <c r="BN521" s="81"/>
      <c r="BO521" s="81"/>
      <c r="BP521" s="81"/>
      <c r="BQ521" s="81"/>
      <c r="BR521" s="81"/>
      <c r="BS521" s="81"/>
      <c r="BT521" s="81"/>
      <c r="BU521" s="81"/>
      <c r="BV521" s="81"/>
      <c r="BW521" s="81"/>
      <c r="BX521" s="81"/>
      <c r="BY521" s="81"/>
      <c r="BZ521" s="81"/>
      <c r="CA521" s="81"/>
      <c r="CB521" s="81"/>
      <c r="CC521" s="81"/>
      <c r="CD521" s="81"/>
      <c r="CE521" s="81"/>
      <c r="CF521" s="81"/>
      <c r="CG521" s="81"/>
      <c r="CH521" s="81"/>
      <c r="CI521" s="81"/>
      <c r="CJ521" s="81"/>
      <c r="CK521" s="81"/>
      <c r="CL521" s="81"/>
      <c r="CM521" s="81"/>
      <c r="CN521" s="81"/>
      <c r="CO521" s="81"/>
      <c r="CP521" s="81"/>
      <c r="CQ521" s="81"/>
      <c r="CR521" s="81"/>
      <c r="CS521" s="81"/>
      <c r="CT521" s="81"/>
      <c r="CU521" s="81"/>
      <c r="CV521" s="81"/>
      <c r="CW521" s="81"/>
      <c r="CX521" s="81"/>
      <c r="CY521" s="81"/>
      <c r="CZ521" s="81"/>
      <c r="DA521" s="81"/>
      <c r="DB521" s="81"/>
      <c r="DC521" s="81"/>
      <c r="DD521" s="81"/>
      <c r="DE521" s="81"/>
      <c r="DF521" s="81"/>
      <c r="DG521" s="81"/>
      <c r="DH521" s="81"/>
      <c r="DI521" s="81"/>
      <c r="DJ521" s="81"/>
      <c r="DK521" s="81"/>
      <c r="DL521" s="81"/>
      <c r="DM521" s="81"/>
      <c r="DN521" s="81"/>
      <c r="DO521" s="81"/>
      <c r="DP521" s="81"/>
      <c r="DQ521" s="81"/>
      <c r="DR521" s="81"/>
      <c r="DS521" s="81"/>
      <c r="DT521" s="81"/>
      <c r="DU521" s="81"/>
      <c r="DV521" s="81"/>
      <c r="DW521" s="81"/>
      <c r="DX521" s="81"/>
      <c r="DY521" s="81"/>
      <c r="DZ521" s="81"/>
      <c r="EA521" s="81"/>
      <c r="EB521" s="81"/>
      <c r="EC521" s="81"/>
      <c r="ED521" s="81"/>
      <c r="EE521" s="81"/>
      <c r="EF521" s="81"/>
      <c r="EG521" s="81"/>
      <c r="EH521" s="81"/>
      <c r="EI521" s="81"/>
      <c r="EJ521" s="81"/>
      <c r="EK521" s="81"/>
      <c r="EL521" s="81"/>
      <c r="EM521" s="81"/>
      <c r="EN521" s="81"/>
      <c r="EO521" s="81"/>
      <c r="EP521" s="81"/>
      <c r="EQ521" s="81"/>
      <c r="ER521" s="81"/>
      <c r="ES521" s="81"/>
      <c r="ET521" s="81"/>
    </row>
    <row r="522" spans="2:150" ht="15" customHeight="1" x14ac:dyDescent="0.55000000000000004">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row>
    <row r="523" spans="2:150" s="22" customFormat="1" ht="13" customHeight="1" x14ac:dyDescent="0.55000000000000004">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BF523" s="81"/>
      <c r="BG523" s="81"/>
      <c r="BH523" s="81"/>
      <c r="BI523" s="81"/>
      <c r="BJ523" s="81"/>
      <c r="BK523" s="81"/>
      <c r="BL523" s="81"/>
      <c r="BM523" s="81"/>
      <c r="BN523" s="81"/>
      <c r="BO523" s="81"/>
      <c r="BP523" s="81"/>
      <c r="BQ523" s="81"/>
      <c r="BR523" s="81"/>
      <c r="BS523" s="81"/>
      <c r="BT523" s="81"/>
      <c r="BU523" s="81"/>
      <c r="BV523" s="81"/>
      <c r="BW523" s="81"/>
      <c r="BX523" s="81"/>
      <c r="BY523" s="81"/>
      <c r="BZ523" s="81"/>
      <c r="CA523" s="81"/>
      <c r="CB523" s="81"/>
      <c r="CC523" s="81"/>
      <c r="CD523" s="81"/>
      <c r="CE523" s="81"/>
      <c r="CF523" s="81"/>
      <c r="CG523" s="81"/>
      <c r="CH523" s="81"/>
      <c r="CI523" s="81"/>
      <c r="CJ523" s="81"/>
      <c r="CK523" s="81"/>
      <c r="CL523" s="81"/>
      <c r="CM523" s="81"/>
      <c r="CN523" s="81"/>
      <c r="CO523" s="81"/>
      <c r="CP523" s="81"/>
      <c r="CQ523" s="81"/>
      <c r="CR523" s="81"/>
      <c r="CS523" s="81"/>
      <c r="CT523" s="81"/>
      <c r="CU523" s="81"/>
      <c r="CV523" s="81"/>
      <c r="CW523" s="81"/>
      <c r="CX523" s="81"/>
      <c r="CY523" s="81"/>
      <c r="CZ523" s="81"/>
      <c r="DA523" s="81"/>
      <c r="DB523" s="81"/>
      <c r="DC523" s="81"/>
      <c r="DD523" s="81"/>
      <c r="DE523" s="81"/>
      <c r="DF523" s="81"/>
      <c r="DG523" s="81"/>
      <c r="DH523" s="81"/>
      <c r="DI523" s="81"/>
      <c r="DJ523" s="81"/>
      <c r="DK523" s="81"/>
      <c r="DL523" s="81"/>
      <c r="DM523" s="81"/>
      <c r="DN523" s="81"/>
      <c r="DO523" s="81"/>
      <c r="DP523" s="81"/>
      <c r="DQ523" s="81"/>
      <c r="DR523" s="81"/>
      <c r="DS523" s="81"/>
      <c r="DT523" s="81"/>
      <c r="DU523" s="81"/>
      <c r="DV523" s="81"/>
      <c r="DW523" s="81"/>
      <c r="DX523" s="81"/>
      <c r="DY523" s="81"/>
      <c r="DZ523" s="81"/>
      <c r="EA523" s="81"/>
      <c r="EB523" s="81"/>
      <c r="EC523" s="81"/>
      <c r="ED523" s="81"/>
      <c r="EE523" s="81"/>
      <c r="EF523" s="81"/>
      <c r="EG523" s="81"/>
      <c r="EH523" s="81"/>
      <c r="EI523" s="81"/>
      <c r="EJ523" s="81"/>
      <c r="EK523" s="81"/>
      <c r="EL523" s="81"/>
      <c r="EM523" s="81"/>
      <c r="EN523" s="81"/>
      <c r="EO523" s="81"/>
      <c r="EP523" s="81"/>
      <c r="EQ523" s="81"/>
      <c r="ER523" s="81"/>
      <c r="ES523" s="81"/>
      <c r="ET523" s="81"/>
    </row>
    <row r="524" spans="2:150" s="22" customFormat="1" ht="13" customHeight="1" x14ac:dyDescent="0.55000000000000004">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102"/>
      <c r="AT524" s="102"/>
      <c r="AU524" s="102"/>
      <c r="AV524" s="102"/>
      <c r="AW524" s="102"/>
      <c r="AX524" s="102"/>
      <c r="BF524" s="81"/>
      <c r="BG524" s="81"/>
      <c r="BH524" s="81"/>
      <c r="BI524" s="81"/>
      <c r="BJ524" s="81"/>
      <c r="BK524" s="81"/>
      <c r="BL524" s="81"/>
      <c r="BM524" s="81"/>
      <c r="BN524" s="81"/>
      <c r="BO524" s="81"/>
      <c r="BP524" s="81"/>
      <c r="BQ524" s="81"/>
      <c r="BR524" s="81"/>
      <c r="BS524" s="81"/>
      <c r="BT524" s="81"/>
      <c r="BU524" s="81"/>
      <c r="BV524" s="81"/>
      <c r="BW524" s="81"/>
      <c r="BX524" s="81"/>
      <c r="BY524" s="81"/>
      <c r="BZ524" s="81"/>
      <c r="CA524" s="81"/>
      <c r="CB524" s="81"/>
      <c r="CC524" s="81"/>
      <c r="CD524" s="81"/>
      <c r="CE524" s="81"/>
      <c r="CF524" s="81"/>
      <c r="CG524" s="81"/>
      <c r="CH524" s="81"/>
      <c r="CI524" s="81"/>
      <c r="CJ524" s="81"/>
      <c r="CK524" s="81"/>
      <c r="CL524" s="81"/>
      <c r="CM524" s="81"/>
      <c r="CN524" s="81"/>
      <c r="CO524" s="81"/>
      <c r="CP524" s="81"/>
      <c r="CQ524" s="81"/>
      <c r="CR524" s="81"/>
      <c r="CS524" s="81"/>
      <c r="CT524" s="81"/>
      <c r="CU524" s="81"/>
      <c r="CV524" s="81"/>
      <c r="CW524" s="81"/>
      <c r="CX524" s="81"/>
      <c r="CY524" s="81"/>
      <c r="CZ524" s="81"/>
      <c r="DA524" s="81"/>
      <c r="DB524" s="81"/>
      <c r="DC524" s="81"/>
      <c r="DD524" s="81"/>
      <c r="DE524" s="81"/>
      <c r="DF524" s="81"/>
      <c r="DG524" s="81"/>
      <c r="DH524" s="81"/>
      <c r="DI524" s="81"/>
      <c r="DJ524" s="81"/>
      <c r="DK524" s="81"/>
      <c r="DL524" s="81"/>
      <c r="DM524" s="81"/>
      <c r="DN524" s="81"/>
      <c r="DO524" s="81"/>
      <c r="DP524" s="81"/>
      <c r="DQ524" s="81"/>
      <c r="DR524" s="81"/>
      <c r="DS524" s="81"/>
      <c r="DT524" s="81"/>
      <c r="DU524" s="81"/>
      <c r="DV524" s="81"/>
      <c r="DW524" s="81"/>
      <c r="DX524" s="81"/>
      <c r="DY524" s="81"/>
      <c r="DZ524" s="81"/>
      <c r="EA524" s="81"/>
      <c r="EB524" s="81"/>
      <c r="EC524" s="81"/>
      <c r="ED524" s="81"/>
      <c r="EE524" s="81"/>
      <c r="EF524" s="81"/>
      <c r="EG524" s="81"/>
      <c r="EH524" s="81"/>
      <c r="EI524" s="81"/>
      <c r="EJ524" s="81"/>
      <c r="EK524" s="81"/>
      <c r="EL524" s="81"/>
      <c r="EM524" s="81"/>
      <c r="EN524" s="81"/>
      <c r="EO524" s="81"/>
      <c r="EP524" s="81"/>
      <c r="EQ524" s="81"/>
      <c r="ER524" s="81"/>
      <c r="ES524" s="81"/>
      <c r="ET524" s="81"/>
    </row>
    <row r="525" spans="2:150" ht="13" customHeight="1" x14ac:dyDescent="0.55000000000000004">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102"/>
      <c r="AT525" s="102"/>
      <c r="AU525" s="102"/>
      <c r="AV525" s="102"/>
      <c r="AW525" s="102"/>
      <c r="AX525" s="102"/>
    </row>
    <row r="526" spans="2:150" ht="13" customHeight="1" x14ac:dyDescent="0.55000000000000004">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53"/>
      <c r="AB526" s="53"/>
      <c r="AC526" s="53"/>
      <c r="AD526" s="53"/>
      <c r="AE526" s="53"/>
      <c r="AF526" s="53"/>
      <c r="AG526" s="53"/>
      <c r="AH526" s="53"/>
      <c r="AI526" s="53"/>
      <c r="AJ526" s="53"/>
      <c r="AK526" s="53"/>
      <c r="AL526" s="17"/>
      <c r="AM526" s="17"/>
      <c r="AN526" s="17"/>
      <c r="AO526" s="17"/>
      <c r="AP526" s="17"/>
      <c r="AQ526" s="17"/>
      <c r="AR526" s="17"/>
      <c r="AS526" s="17"/>
      <c r="AT526" s="17"/>
      <c r="AU526" s="17"/>
      <c r="AV526" s="17"/>
      <c r="AW526" s="17"/>
      <c r="AX526" s="17"/>
    </row>
    <row r="527" spans="2:150" ht="13" customHeight="1" x14ac:dyDescent="0.55000000000000004">
      <c r="C527" s="54"/>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103"/>
      <c r="AF527" s="103"/>
      <c r="AG527" s="103"/>
      <c r="AH527" s="103"/>
      <c r="AI527" s="103"/>
      <c r="AJ527" s="103"/>
      <c r="AK527" s="103"/>
      <c r="AL527" s="103"/>
      <c r="AM527" s="103"/>
      <c r="AN527" s="103"/>
      <c r="AO527" s="103"/>
      <c r="AP527" s="103"/>
      <c r="AQ527" s="103"/>
      <c r="AR527" s="103"/>
      <c r="AS527" s="103"/>
      <c r="AT527" s="103"/>
      <c r="AU527" s="103"/>
      <c r="AV527" s="103"/>
      <c r="AW527" s="103"/>
      <c r="AX527" s="17"/>
    </row>
    <row r="528" spans="2:150" ht="13" customHeight="1" x14ac:dyDescent="0.55000000000000004">
      <c r="C528" s="54"/>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3"/>
      <c r="AH528" s="103"/>
      <c r="AI528" s="103"/>
      <c r="AJ528" s="103"/>
      <c r="AK528" s="103"/>
      <c r="AL528" s="103"/>
      <c r="AM528" s="103"/>
      <c r="AN528" s="103"/>
      <c r="AO528" s="103"/>
      <c r="AP528" s="103"/>
      <c r="AQ528" s="103"/>
      <c r="AR528" s="103"/>
      <c r="AS528" s="103"/>
      <c r="AT528" s="103"/>
      <c r="AU528" s="103"/>
      <c r="AV528" s="103"/>
      <c r="AW528" s="103"/>
      <c r="AX528" s="17"/>
    </row>
    <row r="529" spans="3:50" ht="13" customHeight="1" x14ac:dyDescent="0.55000000000000004">
      <c r="C529" s="54"/>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103"/>
      <c r="AF529" s="103"/>
      <c r="AG529" s="103"/>
      <c r="AH529" s="103"/>
      <c r="AI529" s="103"/>
      <c r="AJ529" s="103"/>
      <c r="AK529" s="103"/>
      <c r="AL529" s="103"/>
      <c r="AM529" s="103"/>
      <c r="AN529" s="103"/>
      <c r="AO529" s="103"/>
      <c r="AP529" s="103"/>
      <c r="AQ529" s="103"/>
      <c r="AR529" s="103"/>
      <c r="AS529" s="103"/>
      <c r="AT529" s="103"/>
      <c r="AU529" s="103"/>
      <c r="AV529" s="103"/>
      <c r="AW529" s="103"/>
      <c r="AX529" s="17"/>
    </row>
    <row r="530" spans="3:50" ht="13" customHeight="1" x14ac:dyDescent="0.55000000000000004">
      <c r="C530" s="54"/>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103"/>
      <c r="AF530" s="103"/>
      <c r="AG530" s="103"/>
      <c r="AH530" s="103"/>
      <c r="AI530" s="103"/>
      <c r="AJ530" s="103"/>
      <c r="AK530" s="103"/>
      <c r="AL530" s="103"/>
      <c r="AM530" s="103"/>
      <c r="AN530" s="103"/>
      <c r="AO530" s="103"/>
      <c r="AP530" s="103"/>
      <c r="AQ530" s="103"/>
      <c r="AR530" s="103"/>
      <c r="AS530" s="103"/>
      <c r="AT530" s="103"/>
      <c r="AU530" s="103"/>
      <c r="AV530" s="103"/>
      <c r="AW530" s="103"/>
      <c r="AX530" s="17"/>
    </row>
    <row r="531" spans="3:50" ht="13" customHeight="1" x14ac:dyDescent="0.55000000000000004">
      <c r="C531" s="54"/>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c r="AA531" s="103"/>
      <c r="AB531" s="103"/>
      <c r="AC531" s="103"/>
      <c r="AD531" s="103"/>
      <c r="AE531" s="103"/>
      <c r="AF531" s="103"/>
      <c r="AG531" s="103"/>
      <c r="AH531" s="103"/>
      <c r="AI531" s="103"/>
      <c r="AJ531" s="103"/>
      <c r="AK531" s="103"/>
      <c r="AL531" s="103"/>
      <c r="AM531" s="103"/>
      <c r="AN531" s="103"/>
      <c r="AO531" s="103"/>
      <c r="AP531" s="103"/>
      <c r="AQ531" s="103"/>
      <c r="AR531" s="103"/>
      <c r="AS531" s="103"/>
      <c r="AT531" s="103"/>
      <c r="AU531" s="103"/>
      <c r="AV531" s="103"/>
      <c r="AW531" s="103"/>
      <c r="AX531" s="17"/>
    </row>
    <row r="532" spans="3:50" ht="13" customHeight="1" x14ac:dyDescent="0.55000000000000004">
      <c r="C532" s="54"/>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c r="AA532" s="103"/>
      <c r="AB532" s="103"/>
      <c r="AC532" s="103"/>
      <c r="AD532" s="103"/>
      <c r="AE532" s="103"/>
      <c r="AF532" s="103"/>
      <c r="AG532" s="103"/>
      <c r="AH532" s="103"/>
      <c r="AI532" s="103"/>
      <c r="AJ532" s="103"/>
      <c r="AK532" s="103"/>
      <c r="AL532" s="103"/>
      <c r="AM532" s="103"/>
      <c r="AN532" s="103"/>
      <c r="AO532" s="103"/>
      <c r="AP532" s="103"/>
      <c r="AQ532" s="103"/>
      <c r="AR532" s="103"/>
      <c r="AS532" s="103"/>
      <c r="AT532" s="103"/>
      <c r="AU532" s="103"/>
      <c r="AV532" s="103"/>
      <c r="AW532" s="103"/>
      <c r="AX532" s="17"/>
    </row>
    <row r="533" spans="3:50" ht="13" customHeight="1" x14ac:dyDescent="0.55000000000000004">
      <c r="C533" s="54"/>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c r="AA533" s="103"/>
      <c r="AB533" s="103"/>
      <c r="AC533" s="103"/>
      <c r="AD533" s="103"/>
      <c r="AE533" s="103"/>
      <c r="AF533" s="103"/>
      <c r="AG533" s="103"/>
      <c r="AH533" s="103"/>
      <c r="AI533" s="103"/>
      <c r="AJ533" s="103"/>
      <c r="AK533" s="103"/>
      <c r="AL533" s="103"/>
      <c r="AM533" s="103"/>
      <c r="AN533" s="103"/>
      <c r="AO533" s="103"/>
      <c r="AP533" s="103"/>
      <c r="AQ533" s="103"/>
      <c r="AR533" s="103"/>
      <c r="AS533" s="103"/>
      <c r="AT533" s="103"/>
      <c r="AU533" s="103"/>
      <c r="AV533" s="103"/>
      <c r="AW533" s="103"/>
      <c r="AX533" s="17"/>
    </row>
    <row r="534" spans="3:50" ht="13" customHeight="1" x14ac:dyDescent="0.55000000000000004">
      <c r="C534" s="54"/>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c r="AA534" s="103"/>
      <c r="AB534" s="103"/>
      <c r="AC534" s="103"/>
      <c r="AD534" s="103"/>
      <c r="AE534" s="103"/>
      <c r="AF534" s="103"/>
      <c r="AG534" s="103"/>
      <c r="AH534" s="103"/>
      <c r="AI534" s="103"/>
      <c r="AJ534" s="103"/>
      <c r="AK534" s="103"/>
      <c r="AL534" s="103"/>
      <c r="AM534" s="103"/>
      <c r="AN534" s="103"/>
      <c r="AO534" s="103"/>
      <c r="AP534" s="103"/>
      <c r="AQ534" s="103"/>
      <c r="AR534" s="103"/>
      <c r="AS534" s="103"/>
      <c r="AT534" s="103"/>
      <c r="AU534" s="103"/>
      <c r="AV534" s="103"/>
      <c r="AW534" s="103"/>
      <c r="AX534" s="17"/>
    </row>
    <row r="535" spans="3:50" ht="13" customHeight="1" x14ac:dyDescent="0.55000000000000004">
      <c r="C535" s="54"/>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c r="AA535" s="103"/>
      <c r="AB535" s="103"/>
      <c r="AC535" s="103"/>
      <c r="AD535" s="103"/>
      <c r="AE535" s="103"/>
      <c r="AF535" s="103"/>
      <c r="AG535" s="103"/>
      <c r="AH535" s="103"/>
      <c r="AI535" s="103"/>
      <c r="AJ535" s="103"/>
      <c r="AK535" s="103"/>
      <c r="AL535" s="103"/>
      <c r="AM535" s="103"/>
      <c r="AN535" s="103"/>
      <c r="AO535" s="103"/>
      <c r="AP535" s="103"/>
      <c r="AQ535" s="103"/>
      <c r="AR535" s="103"/>
      <c r="AS535" s="103"/>
      <c r="AT535" s="103"/>
      <c r="AU535" s="103"/>
      <c r="AV535" s="103"/>
      <c r="AW535" s="103"/>
      <c r="AX535" s="17"/>
    </row>
    <row r="536" spans="3:50" ht="13" customHeight="1" x14ac:dyDescent="0.55000000000000004">
      <c r="C536" s="54"/>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c r="AA536" s="103"/>
      <c r="AB536" s="103"/>
      <c r="AC536" s="103"/>
      <c r="AD536" s="103"/>
      <c r="AE536" s="103"/>
      <c r="AF536" s="103"/>
      <c r="AG536" s="103"/>
      <c r="AH536" s="103"/>
      <c r="AI536" s="103"/>
      <c r="AJ536" s="103"/>
      <c r="AK536" s="103"/>
      <c r="AL536" s="103"/>
      <c r="AM536" s="103"/>
      <c r="AN536" s="103"/>
      <c r="AO536" s="103"/>
      <c r="AP536" s="103"/>
      <c r="AQ536" s="103"/>
      <c r="AR536" s="103"/>
      <c r="AS536" s="103"/>
      <c r="AT536" s="103"/>
      <c r="AU536" s="103"/>
      <c r="AV536" s="103"/>
      <c r="AW536" s="103"/>
      <c r="AX536" s="17"/>
    </row>
    <row r="537" spans="3:50" ht="13" customHeight="1" x14ac:dyDescent="0.55000000000000004">
      <c r="C537" s="54"/>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7"/>
    </row>
    <row r="538" spans="3:50" ht="13" customHeight="1" x14ac:dyDescent="0.55000000000000004">
      <c r="C538" s="54"/>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c r="AA538" s="103"/>
      <c r="AB538" s="103"/>
      <c r="AC538" s="103"/>
      <c r="AD538" s="103"/>
      <c r="AE538" s="103"/>
      <c r="AF538" s="103"/>
      <c r="AG538" s="103"/>
      <c r="AH538" s="103"/>
      <c r="AI538" s="103"/>
      <c r="AJ538" s="103"/>
      <c r="AK538" s="103"/>
      <c r="AL538" s="103"/>
      <c r="AM538" s="103"/>
      <c r="AN538" s="103"/>
      <c r="AO538" s="103"/>
      <c r="AP538" s="103"/>
      <c r="AQ538" s="103"/>
      <c r="AR538" s="103"/>
      <c r="AS538" s="103"/>
      <c r="AT538" s="103"/>
      <c r="AU538" s="103"/>
      <c r="AV538" s="103"/>
      <c r="AW538" s="103"/>
      <c r="AX538" s="17"/>
    </row>
    <row r="539" spans="3:50" ht="13" customHeight="1" x14ac:dyDescent="0.55000000000000004">
      <c r="C539" s="54"/>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c r="AA539" s="103"/>
      <c r="AB539" s="103"/>
      <c r="AC539" s="103"/>
      <c r="AD539" s="103"/>
      <c r="AE539" s="103"/>
      <c r="AF539" s="103"/>
      <c r="AG539" s="103"/>
      <c r="AH539" s="103"/>
      <c r="AI539" s="103"/>
      <c r="AJ539" s="103"/>
      <c r="AK539" s="103"/>
      <c r="AL539" s="103"/>
      <c r="AM539" s="103"/>
      <c r="AN539" s="103"/>
      <c r="AO539" s="103"/>
      <c r="AP539" s="103"/>
      <c r="AQ539" s="103"/>
      <c r="AR539" s="103"/>
      <c r="AS539" s="103"/>
      <c r="AT539" s="103"/>
      <c r="AU539" s="103"/>
      <c r="AV539" s="103"/>
      <c r="AW539" s="103"/>
      <c r="AX539" s="17"/>
    </row>
    <row r="540" spans="3:50" ht="13" customHeight="1" x14ac:dyDescent="0.55000000000000004">
      <c r="C540" s="54"/>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103"/>
      <c r="AF540" s="103"/>
      <c r="AG540" s="103"/>
      <c r="AH540" s="103"/>
      <c r="AI540" s="103"/>
      <c r="AJ540" s="103"/>
      <c r="AK540" s="103"/>
      <c r="AL540" s="103"/>
      <c r="AM540" s="103"/>
      <c r="AN540" s="103"/>
      <c r="AO540" s="103"/>
      <c r="AP540" s="103"/>
      <c r="AQ540" s="103"/>
      <c r="AR540" s="103"/>
      <c r="AS540" s="103"/>
      <c r="AT540" s="103"/>
      <c r="AU540" s="103"/>
      <c r="AV540" s="103"/>
      <c r="AW540" s="103"/>
      <c r="AX540" s="17"/>
    </row>
    <row r="541" spans="3:50" ht="13" customHeight="1" x14ac:dyDescent="0.55000000000000004">
      <c r="C541" s="54"/>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c r="AA541" s="103"/>
      <c r="AB541" s="103"/>
      <c r="AC541" s="103"/>
      <c r="AD541" s="103"/>
      <c r="AE541" s="103"/>
      <c r="AF541" s="103"/>
      <c r="AG541" s="103"/>
      <c r="AH541" s="103"/>
      <c r="AI541" s="103"/>
      <c r="AJ541" s="103"/>
      <c r="AK541" s="103"/>
      <c r="AL541" s="103"/>
      <c r="AM541" s="103"/>
      <c r="AN541" s="103"/>
      <c r="AO541" s="103"/>
      <c r="AP541" s="103"/>
      <c r="AQ541" s="103"/>
      <c r="AR541" s="103"/>
      <c r="AS541" s="103"/>
      <c r="AT541" s="103"/>
      <c r="AU541" s="103"/>
      <c r="AV541" s="103"/>
      <c r="AW541" s="103"/>
      <c r="AX541" s="17"/>
    </row>
    <row r="542" spans="3:50" ht="13" customHeight="1" x14ac:dyDescent="0.55000000000000004">
      <c r="C542" s="54"/>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c r="AA542" s="103"/>
      <c r="AB542" s="103"/>
      <c r="AC542" s="103"/>
      <c r="AD542" s="103"/>
      <c r="AE542" s="103"/>
      <c r="AF542" s="103"/>
      <c r="AG542" s="103"/>
      <c r="AH542" s="103"/>
      <c r="AI542" s="103"/>
      <c r="AJ542" s="103"/>
      <c r="AK542" s="103"/>
      <c r="AL542" s="103"/>
      <c r="AM542" s="103"/>
      <c r="AN542" s="103"/>
      <c r="AO542" s="103"/>
      <c r="AP542" s="103"/>
      <c r="AQ542" s="103"/>
      <c r="AR542" s="103"/>
      <c r="AS542" s="103"/>
      <c r="AT542" s="103"/>
      <c r="AU542" s="103"/>
      <c r="AV542" s="103"/>
      <c r="AW542" s="103"/>
      <c r="AX542" s="17"/>
    </row>
    <row r="543" spans="3:50" ht="13" customHeight="1" x14ac:dyDescent="0.55000000000000004">
      <c r="C543" s="54"/>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103"/>
      <c r="AF543" s="103"/>
      <c r="AG543" s="103"/>
      <c r="AH543" s="103"/>
      <c r="AI543" s="103"/>
      <c r="AJ543" s="103"/>
      <c r="AK543" s="103"/>
      <c r="AL543" s="103"/>
      <c r="AM543" s="103"/>
      <c r="AN543" s="103"/>
      <c r="AO543" s="103"/>
      <c r="AP543" s="103"/>
      <c r="AQ543" s="103"/>
      <c r="AR543" s="103"/>
      <c r="AS543" s="103"/>
      <c r="AT543" s="103"/>
      <c r="AU543" s="103"/>
      <c r="AV543" s="103"/>
      <c r="AW543" s="103"/>
      <c r="AX543" s="17"/>
    </row>
    <row r="544" spans="3:50" ht="13" customHeight="1" x14ac:dyDescent="0.55000000000000004">
      <c r="C544" s="54"/>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c r="AA544" s="103"/>
      <c r="AB544" s="103"/>
      <c r="AC544" s="103"/>
      <c r="AD544" s="103"/>
      <c r="AE544" s="103"/>
      <c r="AF544" s="103"/>
      <c r="AG544" s="103"/>
      <c r="AH544" s="103"/>
      <c r="AI544" s="103"/>
      <c r="AJ544" s="103"/>
      <c r="AK544" s="103"/>
      <c r="AL544" s="103"/>
      <c r="AM544" s="103"/>
      <c r="AN544" s="103"/>
      <c r="AO544" s="103"/>
      <c r="AP544" s="103"/>
      <c r="AQ544" s="103"/>
      <c r="AR544" s="103"/>
      <c r="AS544" s="103"/>
      <c r="AT544" s="103"/>
      <c r="AU544" s="103"/>
      <c r="AV544" s="103"/>
      <c r="AW544" s="103"/>
      <c r="AX544" s="17"/>
    </row>
    <row r="545" spans="2:150" ht="13" customHeight="1" x14ac:dyDescent="0.55000000000000004">
      <c r="C545" s="54"/>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103"/>
      <c r="AF545" s="103"/>
      <c r="AG545" s="103"/>
      <c r="AH545" s="103"/>
      <c r="AI545" s="103"/>
      <c r="AJ545" s="103"/>
      <c r="AK545" s="103"/>
      <c r="AL545" s="103"/>
      <c r="AM545" s="103"/>
      <c r="AN545" s="103"/>
      <c r="AO545" s="103"/>
      <c r="AP545" s="103"/>
      <c r="AQ545" s="103"/>
      <c r="AR545" s="103"/>
      <c r="AS545" s="103"/>
      <c r="AT545" s="103"/>
      <c r="AU545" s="103"/>
      <c r="AV545" s="103"/>
      <c r="AW545" s="103"/>
      <c r="AX545" s="17"/>
    </row>
    <row r="546" spans="2:150" ht="13" customHeight="1" x14ac:dyDescent="0.55000000000000004">
      <c r="C546" s="54"/>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c r="AA546" s="103"/>
      <c r="AB546" s="103"/>
      <c r="AC546" s="103"/>
      <c r="AD546" s="103"/>
      <c r="AE546" s="103"/>
      <c r="AF546" s="103"/>
      <c r="AG546" s="103"/>
      <c r="AH546" s="103"/>
      <c r="AI546" s="103"/>
      <c r="AJ546" s="103"/>
      <c r="AK546" s="103"/>
      <c r="AL546" s="103"/>
      <c r="AM546" s="103"/>
      <c r="AN546" s="103"/>
      <c r="AO546" s="103"/>
      <c r="AP546" s="103"/>
      <c r="AQ546" s="103"/>
      <c r="AR546" s="103"/>
      <c r="AS546" s="103"/>
      <c r="AT546" s="103"/>
      <c r="AU546" s="103"/>
      <c r="AV546" s="103"/>
      <c r="AW546" s="103"/>
      <c r="AX546" s="17"/>
    </row>
    <row r="547" spans="2:150" ht="13" customHeight="1" x14ac:dyDescent="0.55000000000000004">
      <c r="C547" s="54"/>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c r="AA547" s="103"/>
      <c r="AB547" s="103"/>
      <c r="AC547" s="103"/>
      <c r="AD547" s="103"/>
      <c r="AE547" s="103"/>
      <c r="AF547" s="103"/>
      <c r="AG547" s="103"/>
      <c r="AH547" s="103"/>
      <c r="AI547" s="103"/>
      <c r="AJ547" s="103"/>
      <c r="AK547" s="103"/>
      <c r="AL547" s="103"/>
      <c r="AM547" s="103"/>
      <c r="AN547" s="103"/>
      <c r="AO547" s="103"/>
      <c r="AP547" s="103"/>
      <c r="AQ547" s="103"/>
      <c r="AR547" s="103"/>
      <c r="AS547" s="103"/>
      <c r="AT547" s="103"/>
      <c r="AU547" s="103"/>
      <c r="AV547" s="103"/>
      <c r="AW547" s="103"/>
      <c r="AX547" s="17"/>
    </row>
    <row r="548" spans="2:150" ht="13" customHeight="1" x14ac:dyDescent="0.3">
      <c r="C548" s="56"/>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7"/>
      <c r="AK548" s="58"/>
      <c r="AL548" s="17"/>
      <c r="AM548" s="17"/>
      <c r="AN548" s="17"/>
      <c r="AO548" s="17"/>
      <c r="AP548" s="17"/>
      <c r="AQ548" s="17"/>
      <c r="AR548" s="17"/>
      <c r="AS548" s="17"/>
      <c r="AT548" s="17"/>
      <c r="AU548" s="17"/>
      <c r="AV548" s="17"/>
      <c r="AW548" s="17"/>
      <c r="AX548" s="17"/>
    </row>
    <row r="549" spans="2:150" ht="13" customHeight="1" x14ac:dyDescent="0.55000000000000004">
      <c r="C549" s="56"/>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c r="AA549" s="103"/>
      <c r="AB549" s="103"/>
      <c r="AC549" s="103"/>
      <c r="AD549" s="103"/>
      <c r="AE549" s="103"/>
      <c r="AF549" s="103"/>
      <c r="AG549" s="103"/>
      <c r="AH549" s="103"/>
      <c r="AI549" s="103"/>
      <c r="AJ549" s="103"/>
      <c r="AK549" s="103"/>
      <c r="AL549" s="103"/>
      <c r="AM549" s="103"/>
      <c r="AN549" s="103"/>
      <c r="AO549" s="103"/>
      <c r="AP549" s="103"/>
      <c r="AQ549" s="103"/>
      <c r="AR549" s="103"/>
      <c r="AS549" s="103"/>
      <c r="AT549" s="103"/>
      <c r="AU549" s="103"/>
      <c r="AV549" s="103"/>
      <c r="AW549" s="103"/>
      <c r="AX549" s="17"/>
    </row>
    <row r="550" spans="2:150" ht="13" customHeight="1" x14ac:dyDescent="0.55000000000000004">
      <c r="C550" s="56"/>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c r="AA550" s="103"/>
      <c r="AB550" s="103"/>
      <c r="AC550" s="103"/>
      <c r="AD550" s="103"/>
      <c r="AE550" s="103"/>
      <c r="AF550" s="103"/>
      <c r="AG550" s="103"/>
      <c r="AH550" s="103"/>
      <c r="AI550" s="103"/>
      <c r="AJ550" s="103"/>
      <c r="AK550" s="103"/>
      <c r="AL550" s="103"/>
      <c r="AM550" s="103"/>
      <c r="AN550" s="103"/>
      <c r="AO550" s="103"/>
      <c r="AP550" s="103"/>
      <c r="AQ550" s="103"/>
      <c r="AR550" s="103"/>
      <c r="AS550" s="103"/>
      <c r="AT550" s="103"/>
      <c r="AU550" s="103"/>
      <c r="AV550" s="103"/>
      <c r="AW550" s="103"/>
      <c r="AX550" s="17"/>
    </row>
    <row r="551" spans="2:150" ht="13" customHeight="1" x14ac:dyDescent="0.55000000000000004">
      <c r="C551" s="56"/>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c r="AA551" s="103"/>
      <c r="AB551" s="103"/>
      <c r="AC551" s="103"/>
      <c r="AD551" s="103"/>
      <c r="AE551" s="103"/>
      <c r="AF551" s="103"/>
      <c r="AG551" s="103"/>
      <c r="AH551" s="103"/>
      <c r="AI551" s="103"/>
      <c r="AJ551" s="103"/>
      <c r="AK551" s="103"/>
      <c r="AL551" s="103"/>
      <c r="AM551" s="103"/>
      <c r="AN551" s="103"/>
      <c r="AO551" s="103"/>
      <c r="AP551" s="103"/>
      <c r="AQ551" s="103"/>
      <c r="AR551" s="103"/>
      <c r="AS551" s="103"/>
      <c r="AT551" s="103"/>
      <c r="AU551" s="103"/>
      <c r="AV551" s="103"/>
      <c r="AW551" s="103"/>
      <c r="AX551" s="17"/>
    </row>
    <row r="552" spans="2:150" ht="13" customHeight="1" x14ac:dyDescent="0.55000000000000004">
      <c r="C552" s="56"/>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c r="AD552" s="103"/>
      <c r="AE552" s="103"/>
      <c r="AF552" s="103"/>
      <c r="AG552" s="103"/>
      <c r="AH552" s="103"/>
      <c r="AI552" s="103"/>
      <c r="AJ552" s="103"/>
      <c r="AK552" s="103"/>
      <c r="AL552" s="103"/>
      <c r="AM552" s="103"/>
      <c r="AN552" s="103"/>
      <c r="AO552" s="103"/>
      <c r="AP552" s="103"/>
      <c r="AQ552" s="103"/>
      <c r="AR552" s="103"/>
      <c r="AS552" s="103"/>
      <c r="AT552" s="103"/>
      <c r="AU552" s="103"/>
      <c r="AV552" s="103"/>
      <c r="AW552" s="103"/>
      <c r="AX552" s="17"/>
    </row>
    <row r="553" spans="2:150" ht="13" customHeight="1" x14ac:dyDescent="0.55000000000000004">
      <c r="C553" s="56"/>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103"/>
      <c r="AF553" s="103"/>
      <c r="AG553" s="103"/>
      <c r="AH553" s="103"/>
      <c r="AI553" s="103"/>
      <c r="AJ553" s="103"/>
      <c r="AK553" s="103"/>
      <c r="AL553" s="103"/>
      <c r="AM553" s="103"/>
      <c r="AN553" s="103"/>
      <c r="AO553" s="103"/>
      <c r="AP553" s="103"/>
      <c r="AQ553" s="103"/>
      <c r="AR553" s="103"/>
      <c r="AS553" s="103"/>
      <c r="AT553" s="103"/>
      <c r="AU553" s="103"/>
      <c r="AV553" s="103"/>
      <c r="AW553" s="103"/>
      <c r="AX553" s="17"/>
    </row>
    <row r="554" spans="2:150" ht="13" customHeight="1" x14ac:dyDescent="0.55000000000000004">
      <c r="C554" s="56"/>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c r="AA554" s="103"/>
      <c r="AB554" s="103"/>
      <c r="AC554" s="103"/>
      <c r="AD554" s="103"/>
      <c r="AE554" s="103"/>
      <c r="AF554" s="103"/>
      <c r="AG554" s="103"/>
      <c r="AH554" s="103"/>
      <c r="AI554" s="103"/>
      <c r="AJ554" s="103"/>
      <c r="AK554" s="103"/>
      <c r="AL554" s="103"/>
      <c r="AM554" s="103"/>
      <c r="AN554" s="103"/>
      <c r="AO554" s="103"/>
      <c r="AP554" s="103"/>
      <c r="AQ554" s="103"/>
      <c r="AR554" s="103"/>
      <c r="AS554" s="103"/>
      <c r="AT554" s="103"/>
      <c r="AU554" s="103"/>
      <c r="AV554" s="103"/>
      <c r="AW554" s="103"/>
      <c r="AX554" s="17"/>
    </row>
    <row r="555" spans="2:150" ht="13" customHeight="1" x14ac:dyDescent="0.55000000000000004">
      <c r="C555" s="56"/>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c r="AA555" s="103"/>
      <c r="AB555" s="103"/>
      <c r="AC555" s="103"/>
      <c r="AD555" s="103"/>
      <c r="AE555" s="103"/>
      <c r="AF555" s="103"/>
      <c r="AG555" s="103"/>
      <c r="AH555" s="103"/>
      <c r="AI555" s="103"/>
      <c r="AJ555" s="103"/>
      <c r="AK555" s="103"/>
      <c r="AL555" s="103"/>
      <c r="AM555" s="103"/>
      <c r="AN555" s="103"/>
      <c r="AO555" s="103"/>
      <c r="AP555" s="103"/>
      <c r="AQ555" s="103"/>
      <c r="AR555" s="103"/>
      <c r="AS555" s="103"/>
      <c r="AT555" s="103"/>
      <c r="AU555" s="103"/>
      <c r="AV555" s="103"/>
      <c r="AW555" s="103"/>
      <c r="AX555" s="17"/>
    </row>
    <row r="556" spans="2:150" ht="13" customHeight="1" x14ac:dyDescent="0.55000000000000004">
      <c r="C556" s="56"/>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7"/>
    </row>
    <row r="557" spans="2:150" ht="13" customHeight="1" x14ac:dyDescent="0.55000000000000004">
      <c r="C557" s="56"/>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c r="AA557" s="103"/>
      <c r="AB557" s="103"/>
      <c r="AC557" s="103"/>
      <c r="AD557" s="103"/>
      <c r="AE557" s="103"/>
      <c r="AF557" s="103"/>
      <c r="AG557" s="103"/>
      <c r="AH557" s="103"/>
      <c r="AI557" s="103"/>
      <c r="AJ557" s="103"/>
      <c r="AK557" s="103"/>
      <c r="AL557" s="103"/>
      <c r="AM557" s="103"/>
      <c r="AN557" s="103"/>
      <c r="AO557" s="103"/>
      <c r="AP557" s="103"/>
      <c r="AQ557" s="103"/>
      <c r="AR557" s="103"/>
      <c r="AS557" s="103"/>
      <c r="AT557" s="103"/>
      <c r="AU557" s="103"/>
      <c r="AV557" s="103"/>
      <c r="AW557" s="103"/>
      <c r="AX557" s="17"/>
    </row>
    <row r="558" spans="2:150" ht="13" customHeight="1" x14ac:dyDescent="0.2">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60"/>
      <c r="AK558" s="61"/>
      <c r="AL558" s="17"/>
      <c r="AM558" s="17"/>
      <c r="AN558" s="17"/>
      <c r="AO558" s="17"/>
      <c r="AP558" s="17"/>
      <c r="AQ558" s="17"/>
      <c r="AR558" s="17"/>
      <c r="AS558" s="17"/>
      <c r="AT558" s="17"/>
      <c r="AU558" s="17"/>
      <c r="AV558" s="17"/>
      <c r="AW558" s="17"/>
      <c r="AX558" s="17"/>
    </row>
    <row r="559" spans="2:150" ht="13" customHeight="1" x14ac:dyDescent="0.55000000000000004">
      <c r="B559" s="33"/>
      <c r="C559" s="27"/>
      <c r="D559" s="28"/>
      <c r="E559" s="28"/>
      <c r="F559" s="28"/>
      <c r="G559" s="28"/>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17"/>
      <c r="AL559" s="17"/>
      <c r="AM559" s="17"/>
      <c r="AN559" s="17"/>
      <c r="AO559" s="17"/>
      <c r="AP559" s="17"/>
      <c r="AQ559" s="17"/>
      <c r="AR559" s="17"/>
      <c r="AS559" s="17"/>
      <c r="AT559" s="17"/>
      <c r="AU559" s="17"/>
      <c r="AV559" s="17"/>
      <c r="AW559" s="17"/>
      <c r="AX559" s="17"/>
    </row>
    <row r="560" spans="2:150" s="3" customFormat="1" ht="15" customHeight="1" x14ac:dyDescent="0.55000000000000004">
      <c r="C560" s="37"/>
      <c r="D560" s="104"/>
      <c r="E560" s="37"/>
      <c r="F560" s="36"/>
      <c r="G560" s="36"/>
      <c r="H560" s="22"/>
      <c r="AX560" s="17"/>
      <c r="BF560" s="87"/>
      <c r="BG560" s="87"/>
      <c r="BH560" s="87"/>
      <c r="BI560" s="87"/>
      <c r="BJ560" s="87"/>
      <c r="BK560" s="87"/>
      <c r="BL560" s="87"/>
      <c r="BM560" s="87"/>
      <c r="BN560" s="87"/>
      <c r="BO560" s="87"/>
      <c r="BP560" s="87"/>
      <c r="BQ560" s="87"/>
      <c r="BR560" s="87"/>
      <c r="BS560" s="87"/>
      <c r="BT560" s="87"/>
      <c r="BU560" s="87"/>
      <c r="BV560" s="87"/>
      <c r="BW560" s="87"/>
      <c r="BX560" s="87"/>
      <c r="BY560" s="87"/>
      <c r="BZ560" s="87"/>
      <c r="CA560" s="87"/>
      <c r="CB560" s="87"/>
      <c r="CC560" s="87"/>
      <c r="CD560" s="87"/>
      <c r="CE560" s="87"/>
      <c r="CF560" s="87"/>
      <c r="CG560" s="87"/>
      <c r="CH560" s="87"/>
      <c r="CI560" s="87"/>
      <c r="CJ560" s="87"/>
      <c r="CK560" s="87"/>
      <c r="CL560" s="87"/>
      <c r="CM560" s="87"/>
      <c r="CN560" s="87"/>
      <c r="CO560" s="87"/>
      <c r="CP560" s="87"/>
      <c r="CQ560" s="87"/>
      <c r="CR560" s="87"/>
      <c r="CS560" s="87"/>
      <c r="CT560" s="87"/>
      <c r="CU560" s="87"/>
      <c r="CV560" s="87"/>
      <c r="CW560" s="87"/>
      <c r="CX560" s="87"/>
      <c r="CY560" s="87"/>
      <c r="CZ560" s="87"/>
      <c r="DA560" s="87"/>
      <c r="DB560" s="87"/>
      <c r="DC560" s="87"/>
      <c r="DD560" s="87"/>
      <c r="DE560" s="87"/>
      <c r="DF560" s="87"/>
      <c r="DG560" s="87"/>
      <c r="DH560" s="87"/>
      <c r="DI560" s="87"/>
      <c r="DJ560" s="87"/>
      <c r="DK560" s="87"/>
      <c r="DL560" s="87"/>
      <c r="DM560" s="87"/>
      <c r="DN560" s="87"/>
      <c r="DO560" s="87"/>
      <c r="DP560" s="87"/>
      <c r="DQ560" s="87"/>
      <c r="DR560" s="87"/>
      <c r="DS560" s="87"/>
      <c r="DT560" s="87"/>
      <c r="DU560" s="87"/>
      <c r="DV560" s="87"/>
      <c r="DW560" s="87"/>
      <c r="DX560" s="87"/>
      <c r="DY560" s="87"/>
      <c r="DZ560" s="87"/>
      <c r="EA560" s="87"/>
      <c r="EB560" s="87"/>
      <c r="EC560" s="87"/>
      <c r="ED560" s="87"/>
      <c r="EE560" s="87"/>
      <c r="EF560" s="87"/>
      <c r="EG560" s="87"/>
      <c r="EH560" s="87"/>
      <c r="EI560" s="87"/>
      <c r="EJ560" s="87"/>
      <c r="EK560" s="87"/>
      <c r="EL560" s="87"/>
      <c r="EM560" s="87"/>
      <c r="EN560" s="87"/>
      <c r="EO560" s="87"/>
      <c r="EP560" s="87"/>
      <c r="EQ560" s="87"/>
      <c r="ER560" s="87"/>
      <c r="ES560" s="87"/>
      <c r="ET560" s="87"/>
    </row>
    <row r="561" spans="2:150" s="3" customFormat="1" ht="10" customHeight="1" x14ac:dyDescent="0.55000000000000004">
      <c r="C561" s="37"/>
      <c r="D561" s="37"/>
      <c r="E561" s="37"/>
      <c r="F561" s="36"/>
      <c r="G561" s="36"/>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K561" s="17"/>
      <c r="AL561" s="17"/>
      <c r="AM561" s="17"/>
      <c r="AN561" s="17"/>
      <c r="AO561" s="17"/>
      <c r="AP561" s="17"/>
      <c r="AQ561" s="17"/>
      <c r="AR561" s="17"/>
      <c r="AS561" s="17"/>
      <c r="AT561" s="17"/>
      <c r="AU561" s="17"/>
      <c r="AV561" s="17"/>
      <c r="AW561" s="17"/>
      <c r="AX561" s="17"/>
      <c r="BF561" s="87"/>
      <c r="BG561" s="87"/>
      <c r="BH561" s="87"/>
      <c r="BI561" s="87"/>
      <c r="BJ561" s="87"/>
      <c r="BK561" s="87"/>
      <c r="BL561" s="87"/>
      <c r="BM561" s="87"/>
      <c r="BN561" s="87"/>
      <c r="BO561" s="87"/>
      <c r="BP561" s="87"/>
      <c r="BQ561" s="87"/>
      <c r="BR561" s="87"/>
      <c r="BS561" s="87"/>
      <c r="BT561" s="87"/>
      <c r="BU561" s="87"/>
      <c r="BV561" s="87"/>
      <c r="BW561" s="87"/>
      <c r="BX561" s="87"/>
      <c r="BY561" s="87"/>
      <c r="BZ561" s="87"/>
      <c r="CA561" s="87"/>
      <c r="CB561" s="87"/>
      <c r="CC561" s="87"/>
      <c r="CD561" s="87"/>
      <c r="CE561" s="87"/>
      <c r="CF561" s="87"/>
      <c r="CG561" s="87"/>
      <c r="CH561" s="87"/>
      <c r="CI561" s="87"/>
      <c r="CJ561" s="87"/>
      <c r="CK561" s="87"/>
      <c r="CL561" s="87"/>
      <c r="CM561" s="87"/>
      <c r="CN561" s="87"/>
      <c r="CO561" s="87"/>
      <c r="CP561" s="87"/>
      <c r="CQ561" s="87"/>
      <c r="CR561" s="87"/>
      <c r="CS561" s="87"/>
      <c r="CT561" s="87"/>
      <c r="CU561" s="87"/>
      <c r="CV561" s="87"/>
      <c r="CW561" s="87"/>
      <c r="CX561" s="87"/>
      <c r="CY561" s="87"/>
      <c r="CZ561" s="87"/>
      <c r="DA561" s="87"/>
      <c r="DB561" s="87"/>
      <c r="DC561" s="87"/>
      <c r="DD561" s="87"/>
      <c r="DE561" s="87"/>
      <c r="DF561" s="87"/>
      <c r="DG561" s="87"/>
      <c r="DH561" s="87"/>
      <c r="DI561" s="87"/>
      <c r="DJ561" s="87"/>
      <c r="DK561" s="87"/>
      <c r="DL561" s="87"/>
      <c r="DM561" s="87"/>
      <c r="DN561" s="87"/>
      <c r="DO561" s="87"/>
      <c r="DP561" s="87"/>
      <c r="DQ561" s="87"/>
      <c r="DR561" s="87"/>
      <c r="DS561" s="87"/>
      <c r="DT561" s="87"/>
      <c r="DU561" s="87"/>
      <c r="DV561" s="87"/>
      <c r="DW561" s="87"/>
      <c r="DX561" s="87"/>
      <c r="DY561" s="87"/>
      <c r="DZ561" s="87"/>
      <c r="EA561" s="87"/>
      <c r="EB561" s="87"/>
      <c r="EC561" s="87"/>
      <c r="ED561" s="87"/>
      <c r="EE561" s="87"/>
      <c r="EF561" s="87"/>
      <c r="EG561" s="87"/>
      <c r="EH561" s="87"/>
      <c r="EI561" s="87"/>
      <c r="EJ561" s="87"/>
      <c r="EK561" s="87"/>
      <c r="EL561" s="87"/>
      <c r="EM561" s="87"/>
      <c r="EN561" s="87"/>
      <c r="EO561" s="87"/>
      <c r="EP561" s="87"/>
      <c r="EQ561" s="87"/>
      <c r="ER561" s="87"/>
      <c r="ES561" s="87"/>
      <c r="ET561" s="87"/>
    </row>
    <row r="562" spans="2:150" s="3" customFormat="1" ht="15" customHeight="1" x14ac:dyDescent="0.55000000000000004">
      <c r="C562" s="37"/>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K562" s="17"/>
      <c r="AL562" s="17"/>
      <c r="AM562" s="22"/>
      <c r="AN562" s="22"/>
      <c r="AO562" s="22"/>
      <c r="AP562" s="22"/>
      <c r="AQ562" s="22"/>
      <c r="AR562" s="22"/>
      <c r="AS562" s="22"/>
      <c r="AT562" s="17"/>
      <c r="AU562" s="17"/>
      <c r="AV562" s="17"/>
      <c r="AW562" s="17"/>
      <c r="AX562" s="17"/>
      <c r="BF562" s="87"/>
      <c r="BG562" s="87"/>
      <c r="BH562" s="87"/>
      <c r="BI562" s="87"/>
      <c r="BJ562" s="87"/>
      <c r="BK562" s="87"/>
      <c r="BL562" s="87"/>
      <c r="BM562" s="87"/>
      <c r="BN562" s="87"/>
      <c r="BO562" s="87"/>
      <c r="BP562" s="87"/>
      <c r="BQ562" s="87"/>
      <c r="BR562" s="87"/>
      <c r="BS562" s="87"/>
      <c r="BT562" s="87"/>
      <c r="BU562" s="87"/>
      <c r="BV562" s="87"/>
      <c r="BW562" s="87"/>
      <c r="BX562" s="87"/>
      <c r="BY562" s="87"/>
      <c r="BZ562" s="87"/>
      <c r="CA562" s="87"/>
      <c r="CB562" s="87"/>
      <c r="CC562" s="87"/>
      <c r="CD562" s="87"/>
      <c r="CE562" s="87"/>
      <c r="CF562" s="87"/>
      <c r="CG562" s="87"/>
      <c r="CH562" s="87"/>
      <c r="CI562" s="87"/>
      <c r="CJ562" s="87"/>
      <c r="CK562" s="87"/>
      <c r="CL562" s="87"/>
      <c r="CM562" s="87"/>
      <c r="CN562" s="87"/>
      <c r="CO562" s="87"/>
      <c r="CP562" s="87"/>
      <c r="CQ562" s="87"/>
      <c r="CR562" s="87"/>
      <c r="CS562" s="87"/>
      <c r="CT562" s="87"/>
      <c r="CU562" s="87"/>
      <c r="CV562" s="87"/>
      <c r="CW562" s="87"/>
      <c r="CX562" s="87"/>
      <c r="CY562" s="87"/>
      <c r="CZ562" s="87"/>
      <c r="DA562" s="87"/>
      <c r="DB562" s="87"/>
      <c r="DC562" s="87"/>
      <c r="DD562" s="87"/>
      <c r="DE562" s="87"/>
      <c r="DF562" s="87"/>
      <c r="DG562" s="87"/>
      <c r="DH562" s="87"/>
      <c r="DI562" s="87"/>
      <c r="DJ562" s="87"/>
      <c r="DK562" s="87"/>
      <c r="DL562" s="87"/>
      <c r="DM562" s="87"/>
      <c r="DN562" s="87"/>
      <c r="DO562" s="87"/>
      <c r="DP562" s="87"/>
      <c r="DQ562" s="87"/>
      <c r="DR562" s="87"/>
      <c r="DS562" s="87"/>
      <c r="DT562" s="87"/>
      <c r="DU562" s="87"/>
      <c r="DV562" s="87"/>
      <c r="DW562" s="87"/>
      <c r="DX562" s="87"/>
      <c r="DY562" s="87"/>
      <c r="DZ562" s="87"/>
      <c r="EA562" s="87"/>
      <c r="EB562" s="87"/>
      <c r="EC562" s="87"/>
      <c r="ED562" s="87"/>
      <c r="EE562" s="87"/>
      <c r="EF562" s="87"/>
      <c r="EG562" s="87"/>
      <c r="EH562" s="87"/>
      <c r="EI562" s="87"/>
      <c r="EJ562" s="87"/>
      <c r="EK562" s="87"/>
      <c r="EL562" s="87"/>
      <c r="EM562" s="87"/>
      <c r="EN562" s="87"/>
      <c r="EO562" s="87"/>
      <c r="EP562" s="87"/>
      <c r="EQ562" s="87"/>
      <c r="ER562" s="87"/>
      <c r="ES562" s="87"/>
      <c r="ET562" s="87"/>
    </row>
    <row r="563" spans="2:150" s="3" customFormat="1" ht="10" customHeight="1" x14ac:dyDescent="0.55000000000000004">
      <c r="C563" s="37"/>
      <c r="D563" s="37"/>
      <c r="E563" s="37"/>
      <c r="F563" s="36"/>
      <c r="G563" s="36"/>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K563" s="17"/>
      <c r="AL563" s="17"/>
      <c r="AM563" s="17"/>
      <c r="AN563" s="17"/>
      <c r="AO563" s="17"/>
      <c r="AP563" s="17"/>
      <c r="AQ563" s="17"/>
      <c r="AR563" s="17"/>
      <c r="AS563" s="17"/>
      <c r="AT563" s="17"/>
      <c r="AU563" s="17"/>
      <c r="AV563" s="17"/>
      <c r="AW563" s="17"/>
      <c r="AX563" s="17"/>
      <c r="BF563" s="87"/>
      <c r="BG563" s="87"/>
      <c r="BH563" s="87"/>
      <c r="BI563" s="87"/>
      <c r="BJ563" s="87"/>
      <c r="BK563" s="87"/>
      <c r="BL563" s="87"/>
      <c r="BM563" s="87"/>
      <c r="BN563" s="87"/>
      <c r="BO563" s="87"/>
      <c r="BP563" s="87"/>
      <c r="BQ563" s="87"/>
      <c r="BR563" s="87"/>
      <c r="BS563" s="87"/>
      <c r="BT563" s="87"/>
      <c r="BU563" s="87"/>
      <c r="BV563" s="87"/>
      <c r="BW563" s="87"/>
      <c r="BX563" s="87"/>
      <c r="BY563" s="87"/>
      <c r="BZ563" s="87"/>
      <c r="CA563" s="87"/>
      <c r="CB563" s="87"/>
      <c r="CC563" s="87"/>
      <c r="CD563" s="87"/>
      <c r="CE563" s="87"/>
      <c r="CF563" s="87"/>
      <c r="CG563" s="87"/>
      <c r="CH563" s="87"/>
      <c r="CI563" s="87"/>
      <c r="CJ563" s="87"/>
      <c r="CK563" s="87"/>
      <c r="CL563" s="87"/>
      <c r="CM563" s="87"/>
      <c r="CN563" s="87"/>
      <c r="CO563" s="87"/>
      <c r="CP563" s="87"/>
      <c r="CQ563" s="87"/>
      <c r="CR563" s="87"/>
      <c r="CS563" s="87"/>
      <c r="CT563" s="87"/>
      <c r="CU563" s="87"/>
      <c r="CV563" s="87"/>
      <c r="CW563" s="87"/>
      <c r="CX563" s="87"/>
      <c r="CY563" s="87"/>
      <c r="CZ563" s="87"/>
      <c r="DA563" s="87"/>
      <c r="DB563" s="87"/>
      <c r="DC563" s="87"/>
      <c r="DD563" s="87"/>
      <c r="DE563" s="87"/>
      <c r="DF563" s="87"/>
      <c r="DG563" s="87"/>
      <c r="DH563" s="87"/>
      <c r="DI563" s="87"/>
      <c r="DJ563" s="87"/>
      <c r="DK563" s="87"/>
      <c r="DL563" s="87"/>
      <c r="DM563" s="87"/>
      <c r="DN563" s="87"/>
      <c r="DO563" s="87"/>
      <c r="DP563" s="87"/>
      <c r="DQ563" s="87"/>
      <c r="DR563" s="87"/>
      <c r="DS563" s="87"/>
      <c r="DT563" s="87"/>
      <c r="DU563" s="87"/>
      <c r="DV563" s="87"/>
      <c r="DW563" s="87"/>
      <c r="DX563" s="87"/>
      <c r="DY563" s="87"/>
      <c r="DZ563" s="87"/>
      <c r="EA563" s="87"/>
      <c r="EB563" s="87"/>
      <c r="EC563" s="87"/>
      <c r="ED563" s="87"/>
      <c r="EE563" s="87"/>
      <c r="EF563" s="87"/>
      <c r="EG563" s="87"/>
      <c r="EH563" s="87"/>
      <c r="EI563" s="87"/>
      <c r="EJ563" s="87"/>
      <c r="EK563" s="87"/>
      <c r="EL563" s="87"/>
      <c r="EM563" s="87"/>
      <c r="EN563" s="87"/>
      <c r="EO563" s="87"/>
      <c r="EP563" s="87"/>
      <c r="EQ563" s="87"/>
      <c r="ER563" s="87"/>
      <c r="ES563" s="87"/>
      <c r="ET563" s="87"/>
    </row>
    <row r="564" spans="2:150" s="3" customFormat="1" ht="15" customHeight="1" x14ac:dyDescent="0.55000000000000004">
      <c r="B564" s="116" t="s">
        <v>99</v>
      </c>
      <c r="C564" s="116"/>
      <c r="D564" s="116"/>
      <c r="E564" s="116"/>
      <c r="F564" s="116"/>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BF564" s="87"/>
      <c r="BG564" s="87"/>
      <c r="BH564" s="87"/>
      <c r="BI564" s="87"/>
      <c r="BJ564" s="87"/>
      <c r="BK564" s="87"/>
      <c r="BL564" s="87"/>
      <c r="BM564" s="87"/>
      <c r="BN564" s="87"/>
      <c r="BO564" s="87"/>
      <c r="BP564" s="87"/>
      <c r="BQ564" s="87"/>
      <c r="BR564" s="87"/>
      <c r="BS564" s="87"/>
      <c r="BT564" s="87"/>
      <c r="BU564" s="87"/>
      <c r="BV564" s="87"/>
      <c r="BW564" s="87"/>
      <c r="BX564" s="87"/>
      <c r="BY564" s="87"/>
      <c r="BZ564" s="87"/>
      <c r="CA564" s="87"/>
      <c r="CB564" s="87"/>
      <c r="CC564" s="87"/>
      <c r="CD564" s="87"/>
      <c r="CE564" s="87"/>
      <c r="CF564" s="87"/>
      <c r="CG564" s="87"/>
      <c r="CH564" s="87"/>
      <c r="CI564" s="87"/>
      <c r="CJ564" s="87"/>
      <c r="CK564" s="87"/>
      <c r="CL564" s="87"/>
      <c r="CM564" s="87"/>
      <c r="CN564" s="87"/>
      <c r="CO564" s="87"/>
      <c r="CP564" s="87"/>
      <c r="CQ564" s="87"/>
      <c r="CR564" s="87"/>
      <c r="CS564" s="87"/>
      <c r="CT564" s="87"/>
      <c r="CU564" s="87"/>
      <c r="CV564" s="87"/>
      <c r="CW564" s="87"/>
      <c r="CX564" s="87"/>
      <c r="CY564" s="87"/>
      <c r="CZ564" s="87"/>
      <c r="DA564" s="87"/>
      <c r="DB564" s="87"/>
      <c r="DC564" s="87"/>
      <c r="DD564" s="87"/>
      <c r="DE564" s="87"/>
      <c r="DF564" s="87"/>
      <c r="DG564" s="87"/>
      <c r="DH564" s="87"/>
      <c r="DI564" s="87"/>
      <c r="DJ564" s="87"/>
      <c r="DK564" s="87"/>
      <c r="DL564" s="87"/>
      <c r="DM564" s="87"/>
      <c r="DN564" s="87"/>
      <c r="DO564" s="87"/>
      <c r="DP564" s="87"/>
      <c r="DQ564" s="87"/>
      <c r="DR564" s="87"/>
      <c r="DS564" s="87"/>
      <c r="DT564" s="87"/>
      <c r="DU564" s="87"/>
      <c r="DV564" s="87"/>
      <c r="DW564" s="87"/>
      <c r="DX564" s="87"/>
      <c r="DY564" s="87"/>
      <c r="DZ564" s="87"/>
      <c r="EA564" s="87"/>
      <c r="EB564" s="87"/>
      <c r="EC564" s="87"/>
      <c r="ED564" s="87"/>
      <c r="EE564" s="87"/>
      <c r="EF564" s="87"/>
      <c r="EG564" s="87"/>
      <c r="EH564" s="87"/>
      <c r="EI564" s="87"/>
      <c r="EJ564" s="87"/>
      <c r="EK564" s="87"/>
      <c r="EL564" s="87"/>
      <c r="EM564" s="87"/>
      <c r="EN564" s="87"/>
      <c r="EO564" s="87"/>
      <c r="EP564" s="87"/>
      <c r="EQ564" s="87"/>
      <c r="ER564" s="87"/>
      <c r="ES564" s="87"/>
      <c r="ET564" s="87"/>
    </row>
    <row r="565" spans="2:150" s="3" customFormat="1" ht="10" customHeight="1" x14ac:dyDescent="0.55000000000000004">
      <c r="B565" s="116"/>
      <c r="C565" s="116"/>
      <c r="D565" s="116"/>
      <c r="E565" s="116"/>
      <c r="F565" s="116"/>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BF565" s="87"/>
      <c r="BG565" s="87"/>
      <c r="BH565" s="87"/>
      <c r="BI565" s="87"/>
      <c r="BJ565" s="87"/>
      <c r="BK565" s="87"/>
      <c r="BL565" s="87"/>
      <c r="BM565" s="87"/>
      <c r="BN565" s="87"/>
      <c r="BO565" s="87"/>
      <c r="BP565" s="87"/>
      <c r="BQ565" s="87"/>
      <c r="BR565" s="87"/>
      <c r="BS565" s="87"/>
      <c r="BT565" s="87"/>
      <c r="BU565" s="87"/>
      <c r="BV565" s="87"/>
      <c r="BW565" s="87"/>
      <c r="BX565" s="87"/>
      <c r="BY565" s="87"/>
      <c r="BZ565" s="87"/>
      <c r="CA565" s="87"/>
      <c r="CB565" s="87"/>
      <c r="CC565" s="87"/>
      <c r="CD565" s="87"/>
      <c r="CE565" s="87"/>
      <c r="CF565" s="87"/>
      <c r="CG565" s="87"/>
      <c r="CH565" s="87"/>
      <c r="CI565" s="87"/>
      <c r="CJ565" s="87"/>
      <c r="CK565" s="87"/>
      <c r="CL565" s="87"/>
      <c r="CM565" s="87"/>
      <c r="CN565" s="87"/>
      <c r="CO565" s="87"/>
      <c r="CP565" s="87"/>
      <c r="CQ565" s="87"/>
      <c r="CR565" s="87"/>
      <c r="CS565" s="87"/>
      <c r="CT565" s="87"/>
      <c r="CU565" s="87"/>
      <c r="CV565" s="87"/>
      <c r="CW565" s="87"/>
      <c r="CX565" s="87"/>
      <c r="CY565" s="87"/>
      <c r="CZ565" s="87"/>
      <c r="DA565" s="87"/>
      <c r="DB565" s="87"/>
      <c r="DC565" s="87"/>
      <c r="DD565" s="87"/>
      <c r="DE565" s="87"/>
      <c r="DF565" s="87"/>
      <c r="DG565" s="87"/>
      <c r="DH565" s="87"/>
      <c r="DI565" s="87"/>
      <c r="DJ565" s="87"/>
      <c r="DK565" s="87"/>
      <c r="DL565" s="87"/>
      <c r="DM565" s="87"/>
      <c r="DN565" s="87"/>
      <c r="DO565" s="87"/>
      <c r="DP565" s="87"/>
      <c r="DQ565" s="87"/>
      <c r="DR565" s="87"/>
      <c r="DS565" s="87"/>
      <c r="DT565" s="87"/>
      <c r="DU565" s="87"/>
      <c r="DV565" s="87"/>
      <c r="DW565" s="87"/>
      <c r="DX565" s="87"/>
      <c r="DY565" s="87"/>
      <c r="DZ565" s="87"/>
      <c r="EA565" s="87"/>
      <c r="EB565" s="87"/>
      <c r="EC565" s="87"/>
      <c r="ED565" s="87"/>
      <c r="EE565" s="87"/>
      <c r="EF565" s="87"/>
      <c r="EG565" s="87"/>
      <c r="EH565" s="87"/>
      <c r="EI565" s="87"/>
      <c r="EJ565" s="87"/>
      <c r="EK565" s="87"/>
      <c r="EL565" s="87"/>
      <c r="EM565" s="87"/>
      <c r="EN565" s="87"/>
      <c r="EO565" s="87"/>
      <c r="EP565" s="87"/>
      <c r="EQ565" s="87"/>
      <c r="ER565" s="87"/>
      <c r="ES565" s="87"/>
      <c r="ET565" s="87"/>
    </row>
    <row r="566" spans="2:150" s="3" customFormat="1" ht="15" customHeight="1" x14ac:dyDescent="0.55000000000000004">
      <c r="B566" s="116"/>
      <c r="C566" s="116"/>
      <c r="D566" s="116"/>
      <c r="E566" s="116"/>
      <c r="F566" s="116"/>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BF566" s="87"/>
      <c r="BG566" s="87"/>
      <c r="BH566" s="87"/>
      <c r="BI566" s="87"/>
      <c r="BJ566" s="87"/>
      <c r="BK566" s="87"/>
      <c r="BL566" s="87"/>
      <c r="BM566" s="87"/>
      <c r="BN566" s="87"/>
      <c r="BO566" s="87"/>
      <c r="BP566" s="87"/>
      <c r="BQ566" s="87"/>
      <c r="BR566" s="87"/>
      <c r="BS566" s="87"/>
      <c r="BT566" s="87"/>
      <c r="BU566" s="87"/>
      <c r="BV566" s="87"/>
      <c r="BW566" s="87"/>
      <c r="BX566" s="87"/>
      <c r="BY566" s="87"/>
      <c r="BZ566" s="87"/>
      <c r="CA566" s="87"/>
      <c r="CB566" s="87"/>
      <c r="CC566" s="87"/>
      <c r="CD566" s="87"/>
      <c r="CE566" s="87"/>
      <c r="CF566" s="87"/>
      <c r="CG566" s="87"/>
      <c r="CH566" s="87"/>
      <c r="CI566" s="87"/>
      <c r="CJ566" s="87"/>
      <c r="CK566" s="87"/>
      <c r="CL566" s="87"/>
      <c r="CM566" s="87"/>
      <c r="CN566" s="87"/>
      <c r="CO566" s="87"/>
      <c r="CP566" s="87"/>
      <c r="CQ566" s="87"/>
      <c r="CR566" s="87"/>
      <c r="CS566" s="87"/>
      <c r="CT566" s="87"/>
      <c r="CU566" s="87"/>
      <c r="CV566" s="87"/>
      <c r="CW566" s="87"/>
      <c r="CX566" s="87"/>
      <c r="CY566" s="87"/>
      <c r="CZ566" s="87"/>
      <c r="DA566" s="87"/>
      <c r="DB566" s="87"/>
      <c r="DC566" s="87"/>
      <c r="DD566" s="87"/>
      <c r="DE566" s="87"/>
      <c r="DF566" s="87"/>
      <c r="DG566" s="87"/>
      <c r="DH566" s="87"/>
      <c r="DI566" s="87"/>
      <c r="DJ566" s="87"/>
      <c r="DK566" s="87"/>
      <c r="DL566" s="87"/>
      <c r="DM566" s="87"/>
      <c r="DN566" s="87"/>
      <c r="DO566" s="87"/>
      <c r="DP566" s="87"/>
      <c r="DQ566" s="87"/>
      <c r="DR566" s="87"/>
      <c r="DS566" s="87"/>
      <c r="DT566" s="87"/>
      <c r="DU566" s="87"/>
      <c r="DV566" s="87"/>
      <c r="DW566" s="87"/>
      <c r="DX566" s="87"/>
      <c r="DY566" s="87"/>
      <c r="DZ566" s="87"/>
      <c r="EA566" s="87"/>
      <c r="EB566" s="87"/>
      <c r="EC566" s="87"/>
      <c r="ED566" s="87"/>
      <c r="EE566" s="87"/>
      <c r="EF566" s="87"/>
      <c r="EG566" s="87"/>
      <c r="EH566" s="87"/>
      <c r="EI566" s="87"/>
      <c r="EJ566" s="87"/>
      <c r="EK566" s="87"/>
      <c r="EL566" s="87"/>
      <c r="EM566" s="87"/>
      <c r="EN566" s="87"/>
      <c r="EO566" s="87"/>
      <c r="EP566" s="87"/>
      <c r="EQ566" s="87"/>
      <c r="ER566" s="87"/>
      <c r="ES566" s="87"/>
      <c r="ET566" s="87"/>
    </row>
    <row r="567" spans="2:150" ht="13" customHeight="1" x14ac:dyDescent="0.55000000000000004">
      <c r="B567" s="116"/>
      <c r="C567" s="116"/>
      <c r="D567" s="116"/>
      <c r="E567" s="116"/>
      <c r="F567" s="116"/>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row>
    <row r="568" spans="2:150" ht="13" customHeight="1" x14ac:dyDescent="0.55000000000000004">
      <c r="B568" s="116"/>
      <c r="C568" s="116"/>
      <c r="D568" s="116"/>
      <c r="E568" s="116"/>
      <c r="F568" s="116"/>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row>
    <row r="569" spans="2:150" ht="13" customHeight="1" x14ac:dyDescent="0.55000000000000004">
      <c r="B569" s="116"/>
      <c r="C569" s="116"/>
      <c r="D569" s="116"/>
      <c r="E569" s="116"/>
      <c r="F569" s="116"/>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row>
    <row r="570" spans="2:150" ht="13" customHeight="1" x14ac:dyDescent="0.55000000000000004">
      <c r="B570" s="116"/>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row>
    <row r="571" spans="2:150" ht="13" customHeight="1" x14ac:dyDescent="0.55000000000000004">
      <c r="B571" s="116"/>
      <c r="C571" s="116"/>
      <c r="D571" s="116"/>
      <c r="E571" s="116"/>
      <c r="F571" s="116"/>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row>
    <row r="572" spans="2:150" ht="13" customHeight="1" x14ac:dyDescent="0.55000000000000004">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row>
    <row r="573" spans="2:150" ht="13" customHeight="1" x14ac:dyDescent="0.55000000000000004">
      <c r="B573" s="117" t="s">
        <v>100</v>
      </c>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row>
    <row r="574" spans="2:150" ht="13" customHeight="1" x14ac:dyDescent="0.55000000000000004">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row>
    <row r="575" spans="2:150" ht="13" customHeight="1" x14ac:dyDescent="0.55000000000000004">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row>
    <row r="576" spans="2:150" ht="13" customHeight="1" x14ac:dyDescent="0.55000000000000004">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row>
    <row r="577" spans="2:150" ht="13" customHeight="1" x14ac:dyDescent="0.55000000000000004">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row>
    <row r="578" spans="2:150" s="28" customFormat="1" ht="12" customHeight="1" x14ac:dyDescent="0.55000000000000004">
      <c r="B578" s="41"/>
      <c r="C578" s="41"/>
      <c r="D578" s="41"/>
      <c r="E578" s="41"/>
      <c r="F578" s="41"/>
      <c r="G578" s="41"/>
      <c r="H578" s="41"/>
      <c r="I578" s="41"/>
      <c r="J578" s="41"/>
      <c r="K578" s="41"/>
      <c r="L578" s="41"/>
      <c r="M578" s="41"/>
      <c r="N578" s="41"/>
      <c r="O578" s="41"/>
      <c r="P578" s="41"/>
      <c r="Q578" s="41"/>
      <c r="R578" s="41"/>
      <c r="S578" s="41"/>
      <c r="T578" s="42"/>
      <c r="U578" s="42"/>
      <c r="V578" s="42"/>
      <c r="W578" s="42"/>
      <c r="X578" s="42"/>
      <c r="Y578" s="42"/>
      <c r="Z578" s="42"/>
      <c r="AA578" s="42"/>
      <c r="AB578" s="42"/>
      <c r="AC578" s="42"/>
      <c r="AD578" s="42"/>
      <c r="AE578" s="42"/>
      <c r="AF578" s="42"/>
      <c r="AG578" s="42"/>
      <c r="AH578" s="42"/>
      <c r="AI578" s="41"/>
      <c r="AJ578" s="41"/>
      <c r="AK578" s="41"/>
      <c r="AL578" s="41"/>
      <c r="AM578" s="41"/>
      <c r="AN578" s="41"/>
      <c r="AO578" s="41"/>
      <c r="AP578" s="41"/>
      <c r="AQ578" s="41"/>
      <c r="AR578" s="105"/>
      <c r="AS578" s="41"/>
      <c r="AT578" s="41"/>
      <c r="AU578" s="41"/>
      <c r="AV578" s="41"/>
      <c r="AW578" s="41"/>
      <c r="AX578" s="41"/>
      <c r="BF578" s="87"/>
      <c r="BG578" s="87"/>
      <c r="BH578" s="87"/>
      <c r="BI578" s="84"/>
      <c r="BJ578" s="84"/>
      <c r="BK578" s="84"/>
      <c r="BL578" s="84"/>
      <c r="BM578" s="84"/>
      <c r="BN578" s="84"/>
      <c r="BO578" s="84"/>
      <c r="BP578" s="84"/>
      <c r="BQ578" s="84"/>
      <c r="BR578" s="84"/>
      <c r="BS578" s="84"/>
      <c r="BT578" s="84"/>
      <c r="BU578" s="84"/>
      <c r="BV578" s="84"/>
      <c r="BW578" s="84"/>
      <c r="BX578" s="84"/>
      <c r="BY578" s="87"/>
      <c r="BZ578" s="87"/>
      <c r="CA578" s="87"/>
      <c r="CB578" s="87"/>
      <c r="CC578" s="87"/>
      <c r="CD578" s="87"/>
      <c r="CE578" s="87"/>
      <c r="CF578" s="87"/>
      <c r="CG578" s="87"/>
      <c r="CH578" s="87"/>
      <c r="CI578" s="87"/>
      <c r="CJ578" s="87"/>
      <c r="CK578" s="87"/>
      <c r="CL578" s="87"/>
      <c r="CM578" s="87"/>
      <c r="CN578" s="87"/>
      <c r="CO578" s="87"/>
      <c r="CP578" s="87"/>
      <c r="CQ578" s="87"/>
      <c r="CR578" s="87"/>
      <c r="CS578" s="87"/>
      <c r="CT578" s="87"/>
      <c r="CU578" s="87"/>
      <c r="CV578" s="87"/>
      <c r="CW578" s="87"/>
      <c r="CX578" s="87"/>
      <c r="CY578" s="87"/>
      <c r="CZ578" s="87"/>
      <c r="DA578" s="87"/>
      <c r="DB578" s="87"/>
      <c r="DC578" s="87"/>
      <c r="DD578" s="87"/>
      <c r="DE578" s="87"/>
      <c r="DF578" s="87"/>
      <c r="DG578" s="87"/>
      <c r="DH578" s="87"/>
      <c r="DI578" s="87"/>
      <c r="DJ578" s="87"/>
      <c r="DK578" s="87"/>
      <c r="DL578" s="87"/>
      <c r="DM578" s="87"/>
      <c r="DN578" s="87"/>
      <c r="DO578" s="87"/>
      <c r="DP578" s="87"/>
      <c r="DQ578" s="87"/>
      <c r="DR578" s="87"/>
      <c r="DS578" s="87"/>
      <c r="DT578" s="87"/>
      <c r="DU578" s="87"/>
      <c r="DV578" s="87"/>
      <c r="DW578" s="87"/>
      <c r="DX578" s="87"/>
      <c r="DY578" s="87"/>
      <c r="DZ578" s="87"/>
      <c r="EA578" s="87"/>
      <c r="EB578" s="87"/>
      <c r="EC578" s="87"/>
      <c r="ED578" s="87"/>
      <c r="EE578" s="87"/>
      <c r="EF578" s="87"/>
      <c r="EG578" s="87"/>
      <c r="EH578" s="87"/>
      <c r="EI578" s="87"/>
      <c r="EJ578" s="87"/>
      <c r="EK578" s="87"/>
      <c r="EL578" s="87"/>
      <c r="EM578" s="87"/>
      <c r="EN578" s="87"/>
      <c r="EO578" s="87"/>
      <c r="EP578" s="87"/>
      <c r="EQ578" s="87"/>
      <c r="ER578" s="87"/>
      <c r="ES578" s="87"/>
      <c r="ET578" s="87"/>
    </row>
    <row r="579" spans="2:150" s="22" customFormat="1" ht="13" customHeight="1" x14ac:dyDescent="0.55000000000000004">
      <c r="B579" s="99"/>
      <c r="C579" s="99"/>
      <c r="D579" s="99"/>
      <c r="E579" s="99"/>
      <c r="F579" s="100"/>
      <c r="G579" s="100"/>
      <c r="H579" s="100"/>
      <c r="I579" s="100"/>
      <c r="J579" s="100"/>
      <c r="K579" s="100"/>
      <c r="L579" s="100"/>
      <c r="M579" s="100"/>
      <c r="N579" s="100"/>
      <c r="O579" s="100"/>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101"/>
      <c r="AP579" s="101"/>
      <c r="AQ579" s="101"/>
      <c r="AR579" s="101"/>
      <c r="AS579" s="101"/>
      <c r="AT579" s="101"/>
      <c r="AU579" s="101"/>
      <c r="AV579" s="101"/>
      <c r="AW579" s="3"/>
      <c r="AX579" s="3"/>
      <c r="BF579" s="81"/>
      <c r="BG579" s="81"/>
      <c r="BH579" s="81"/>
      <c r="BI579" s="81"/>
      <c r="BJ579" s="81"/>
      <c r="BK579" s="81"/>
      <c r="BL579" s="81"/>
      <c r="BM579" s="81"/>
      <c r="BN579" s="81"/>
      <c r="BO579" s="81"/>
      <c r="BP579" s="81"/>
      <c r="BQ579" s="81"/>
      <c r="BR579" s="81"/>
      <c r="BS579" s="81"/>
      <c r="BT579" s="81"/>
      <c r="BU579" s="81"/>
      <c r="BV579" s="81"/>
      <c r="BW579" s="81"/>
      <c r="BX579" s="81"/>
      <c r="BY579" s="81"/>
      <c r="BZ579" s="81"/>
      <c r="CA579" s="81"/>
      <c r="CB579" s="81"/>
      <c r="CC579" s="81"/>
      <c r="CD579" s="81"/>
      <c r="CE579" s="81"/>
      <c r="CF579" s="81"/>
      <c r="CG579" s="81"/>
      <c r="CH579" s="81"/>
      <c r="CI579" s="81"/>
      <c r="CJ579" s="81"/>
      <c r="CK579" s="81"/>
      <c r="CL579" s="81"/>
      <c r="CM579" s="81"/>
      <c r="CN579" s="81"/>
      <c r="CO579" s="81"/>
      <c r="CP579" s="81"/>
      <c r="CQ579" s="81"/>
      <c r="CR579" s="81"/>
      <c r="CS579" s="81"/>
      <c r="CT579" s="81"/>
      <c r="CU579" s="81"/>
      <c r="CV579" s="81"/>
      <c r="CW579" s="81"/>
      <c r="CX579" s="81"/>
      <c r="CY579" s="81"/>
      <c r="CZ579" s="81"/>
      <c r="DA579" s="81"/>
      <c r="DB579" s="81"/>
      <c r="DC579" s="81"/>
      <c r="DD579" s="81"/>
      <c r="DE579" s="81"/>
      <c r="DF579" s="81"/>
      <c r="DG579" s="81"/>
      <c r="DH579" s="81"/>
      <c r="DI579" s="81"/>
      <c r="DJ579" s="81"/>
      <c r="DK579" s="81"/>
      <c r="DL579" s="81"/>
      <c r="DM579" s="81"/>
      <c r="DN579" s="81"/>
      <c r="DO579" s="81"/>
      <c r="DP579" s="81"/>
      <c r="DQ579" s="81"/>
      <c r="DR579" s="81"/>
      <c r="DS579" s="81"/>
      <c r="DT579" s="81"/>
      <c r="DU579" s="81"/>
      <c r="DV579" s="81"/>
      <c r="DW579" s="81"/>
      <c r="DX579" s="81"/>
      <c r="DY579" s="81"/>
      <c r="DZ579" s="81"/>
      <c r="EA579" s="81"/>
      <c r="EB579" s="81"/>
      <c r="EC579" s="81"/>
      <c r="ED579" s="81"/>
      <c r="EE579" s="81"/>
      <c r="EF579" s="81"/>
      <c r="EG579" s="81"/>
      <c r="EH579" s="81"/>
      <c r="EI579" s="81"/>
      <c r="EJ579" s="81"/>
      <c r="EK579" s="81"/>
      <c r="EL579" s="81"/>
      <c r="EM579" s="81"/>
      <c r="EN579" s="81"/>
      <c r="EO579" s="81"/>
      <c r="EP579" s="81"/>
      <c r="EQ579" s="81"/>
      <c r="ER579" s="81"/>
      <c r="ES579" s="81"/>
      <c r="ET579" s="81"/>
    </row>
    <row r="580" spans="2:150" ht="15" customHeight="1" x14ac:dyDescent="0.55000000000000004">
      <c r="B580" s="99"/>
      <c r="C580" s="99"/>
      <c r="D580" s="99"/>
      <c r="E580" s="99"/>
      <c r="F580" s="99"/>
      <c r="G580" s="99"/>
      <c r="H580" s="99"/>
      <c r="I580" s="99"/>
      <c r="J580" s="99"/>
      <c r="K580" s="99"/>
      <c r="L580" s="99"/>
      <c r="M580" s="99"/>
      <c r="N580" s="99"/>
      <c r="O580" s="99"/>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26"/>
      <c r="AP580" s="26"/>
      <c r="AQ580" s="26"/>
      <c r="AR580" s="26"/>
      <c r="AS580" s="26"/>
      <c r="AT580" s="26"/>
      <c r="AU580" s="26"/>
      <c r="AV580" s="26"/>
      <c r="AW580" s="3"/>
      <c r="AX580" s="3"/>
    </row>
    <row r="581" spans="2:150" s="22" customFormat="1" ht="13" customHeight="1" x14ac:dyDescent="0.55000000000000004">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BF581" s="81"/>
      <c r="BG581" s="81"/>
      <c r="BH581" s="81"/>
      <c r="BI581" s="81"/>
      <c r="BJ581" s="81"/>
      <c r="BK581" s="81"/>
      <c r="BL581" s="81"/>
      <c r="BM581" s="81"/>
      <c r="BN581" s="81"/>
      <c r="BO581" s="81"/>
      <c r="BP581" s="81"/>
      <c r="BQ581" s="81"/>
      <c r="BR581" s="81"/>
      <c r="BS581" s="81"/>
      <c r="BT581" s="81"/>
      <c r="BU581" s="81"/>
      <c r="BV581" s="81"/>
      <c r="BW581" s="81"/>
      <c r="BX581" s="81"/>
      <c r="BY581" s="81"/>
      <c r="BZ581" s="81"/>
      <c r="CA581" s="81"/>
      <c r="CB581" s="81"/>
      <c r="CC581" s="81"/>
      <c r="CD581" s="81"/>
      <c r="CE581" s="81"/>
      <c r="CF581" s="81"/>
      <c r="CG581" s="81"/>
      <c r="CH581" s="81"/>
      <c r="CI581" s="81"/>
      <c r="CJ581" s="81"/>
      <c r="CK581" s="81"/>
      <c r="CL581" s="81"/>
      <c r="CM581" s="81"/>
      <c r="CN581" s="81"/>
      <c r="CO581" s="81"/>
      <c r="CP581" s="81"/>
      <c r="CQ581" s="81"/>
      <c r="CR581" s="81"/>
      <c r="CS581" s="81"/>
      <c r="CT581" s="81"/>
      <c r="CU581" s="81"/>
      <c r="CV581" s="81"/>
      <c r="CW581" s="81"/>
      <c r="CX581" s="81"/>
      <c r="CY581" s="81"/>
      <c r="CZ581" s="81"/>
      <c r="DA581" s="81"/>
      <c r="DB581" s="81"/>
      <c r="DC581" s="81"/>
      <c r="DD581" s="81"/>
      <c r="DE581" s="81"/>
      <c r="DF581" s="81"/>
      <c r="DG581" s="81"/>
      <c r="DH581" s="81"/>
      <c r="DI581" s="81"/>
      <c r="DJ581" s="81"/>
      <c r="DK581" s="81"/>
      <c r="DL581" s="81"/>
      <c r="DM581" s="81"/>
      <c r="DN581" s="81"/>
      <c r="DO581" s="81"/>
      <c r="DP581" s="81"/>
      <c r="DQ581" s="81"/>
      <c r="DR581" s="81"/>
      <c r="DS581" s="81"/>
      <c r="DT581" s="81"/>
      <c r="DU581" s="81"/>
      <c r="DV581" s="81"/>
      <c r="DW581" s="81"/>
      <c r="DX581" s="81"/>
      <c r="DY581" s="81"/>
      <c r="DZ581" s="81"/>
      <c r="EA581" s="81"/>
      <c r="EB581" s="81"/>
      <c r="EC581" s="81"/>
      <c r="ED581" s="81"/>
      <c r="EE581" s="81"/>
      <c r="EF581" s="81"/>
      <c r="EG581" s="81"/>
      <c r="EH581" s="81"/>
      <c r="EI581" s="81"/>
      <c r="EJ581" s="81"/>
      <c r="EK581" s="81"/>
      <c r="EL581" s="81"/>
      <c r="EM581" s="81"/>
      <c r="EN581" s="81"/>
      <c r="EO581" s="81"/>
      <c r="EP581" s="81"/>
      <c r="EQ581" s="81"/>
      <c r="ER581" s="81"/>
      <c r="ES581" s="81"/>
      <c r="ET581" s="81"/>
    </row>
    <row r="582" spans="2:150" s="22" customFormat="1" ht="13" customHeight="1" x14ac:dyDescent="0.55000000000000004">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102"/>
      <c r="AT582" s="102"/>
      <c r="AU582" s="102"/>
      <c r="AV582" s="102"/>
      <c r="AW582" s="102"/>
      <c r="AX582" s="102"/>
      <c r="BF582" s="81"/>
      <c r="BG582" s="81"/>
      <c r="BH582" s="81"/>
      <c r="BI582" s="81"/>
      <c r="BJ582" s="81"/>
      <c r="BK582" s="81"/>
      <c r="BL582" s="81"/>
      <c r="BM582" s="81"/>
      <c r="BN582" s="81"/>
      <c r="BO582" s="81"/>
      <c r="BP582" s="81"/>
      <c r="BQ582" s="81"/>
      <c r="BR582" s="81"/>
      <c r="BS582" s="81"/>
      <c r="BT582" s="81"/>
      <c r="BU582" s="81"/>
      <c r="BV582" s="81"/>
      <c r="BW582" s="81"/>
      <c r="BX582" s="81"/>
      <c r="BY582" s="81"/>
      <c r="BZ582" s="81"/>
      <c r="CA582" s="81"/>
      <c r="CB582" s="81"/>
      <c r="CC582" s="81"/>
      <c r="CD582" s="81"/>
      <c r="CE582" s="81"/>
      <c r="CF582" s="81"/>
      <c r="CG582" s="81"/>
      <c r="CH582" s="81"/>
      <c r="CI582" s="81"/>
      <c r="CJ582" s="81"/>
      <c r="CK582" s="81"/>
      <c r="CL582" s="81"/>
      <c r="CM582" s="81"/>
      <c r="CN582" s="81"/>
      <c r="CO582" s="81"/>
      <c r="CP582" s="81"/>
      <c r="CQ582" s="81"/>
      <c r="CR582" s="81"/>
      <c r="CS582" s="81"/>
      <c r="CT582" s="81"/>
      <c r="CU582" s="81"/>
      <c r="CV582" s="81"/>
      <c r="CW582" s="81"/>
      <c r="CX582" s="81"/>
      <c r="CY582" s="81"/>
      <c r="CZ582" s="81"/>
      <c r="DA582" s="81"/>
      <c r="DB582" s="81"/>
      <c r="DC582" s="81"/>
      <c r="DD582" s="81"/>
      <c r="DE582" s="81"/>
      <c r="DF582" s="81"/>
      <c r="DG582" s="81"/>
      <c r="DH582" s="81"/>
      <c r="DI582" s="81"/>
      <c r="DJ582" s="81"/>
      <c r="DK582" s="81"/>
      <c r="DL582" s="81"/>
      <c r="DM582" s="81"/>
      <c r="DN582" s="81"/>
      <c r="DO582" s="81"/>
      <c r="DP582" s="81"/>
      <c r="DQ582" s="81"/>
      <c r="DR582" s="81"/>
      <c r="DS582" s="81"/>
      <c r="DT582" s="81"/>
      <c r="DU582" s="81"/>
      <c r="DV582" s="81"/>
      <c r="DW582" s="81"/>
      <c r="DX582" s="81"/>
      <c r="DY582" s="81"/>
      <c r="DZ582" s="81"/>
      <c r="EA582" s="81"/>
      <c r="EB582" s="81"/>
      <c r="EC582" s="81"/>
      <c r="ED582" s="81"/>
      <c r="EE582" s="81"/>
      <c r="EF582" s="81"/>
      <c r="EG582" s="81"/>
      <c r="EH582" s="81"/>
      <c r="EI582" s="81"/>
      <c r="EJ582" s="81"/>
      <c r="EK582" s="81"/>
      <c r="EL582" s="81"/>
      <c r="EM582" s="81"/>
      <c r="EN582" s="81"/>
      <c r="EO582" s="81"/>
      <c r="EP582" s="81"/>
      <c r="EQ582" s="81"/>
      <c r="ER582" s="81"/>
      <c r="ES582" s="81"/>
      <c r="ET582" s="81"/>
    </row>
    <row r="583" spans="2:150" ht="13" customHeight="1" x14ac:dyDescent="0.55000000000000004">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c r="AA583" s="102"/>
      <c r="AB583" s="102"/>
      <c r="AC583" s="102"/>
      <c r="AD583" s="102"/>
      <c r="AE583" s="102"/>
      <c r="AF583" s="102"/>
      <c r="AG583" s="102"/>
      <c r="AH583" s="102"/>
      <c r="AI583" s="102"/>
      <c r="AJ583" s="102"/>
      <c r="AK583" s="102"/>
      <c r="AL583" s="102"/>
      <c r="AM583" s="102"/>
      <c r="AN583" s="102"/>
      <c r="AO583" s="102"/>
      <c r="AP583" s="102"/>
      <c r="AQ583" s="102"/>
      <c r="AR583" s="102"/>
      <c r="AS583" s="102"/>
      <c r="AT583" s="102"/>
      <c r="AU583" s="102"/>
      <c r="AV583" s="102"/>
      <c r="AW583" s="102"/>
      <c r="AX583" s="102"/>
    </row>
    <row r="584" spans="2:150" ht="13" customHeight="1" x14ac:dyDescent="0.55000000000000004">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17"/>
      <c r="AM584" s="17"/>
      <c r="AN584" s="17"/>
      <c r="AO584" s="17"/>
      <c r="AP584" s="17"/>
      <c r="AQ584" s="17"/>
      <c r="AR584" s="17"/>
      <c r="AS584" s="17"/>
      <c r="AT584" s="17"/>
      <c r="AU584" s="17"/>
      <c r="AV584" s="17"/>
      <c r="AW584" s="17"/>
      <c r="AX584" s="17"/>
    </row>
    <row r="585" spans="2:150" ht="13" customHeight="1" x14ac:dyDescent="0.55000000000000004">
      <c r="C585" s="54"/>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c r="AA585" s="103"/>
      <c r="AB585" s="103"/>
      <c r="AC585" s="103"/>
      <c r="AD585" s="103"/>
      <c r="AE585" s="103"/>
      <c r="AF585" s="103"/>
      <c r="AG585" s="103"/>
      <c r="AH585" s="103"/>
      <c r="AI585" s="103"/>
      <c r="AJ585" s="103"/>
      <c r="AK585" s="103"/>
      <c r="AL585" s="103"/>
      <c r="AM585" s="103"/>
      <c r="AN585" s="103"/>
      <c r="AO585" s="103"/>
      <c r="AP585" s="103"/>
      <c r="AQ585" s="103"/>
      <c r="AR585" s="103"/>
      <c r="AS585" s="103"/>
      <c r="AT585" s="103"/>
      <c r="AU585" s="103"/>
      <c r="AV585" s="103"/>
      <c r="AW585" s="103"/>
      <c r="AX585" s="17"/>
    </row>
    <row r="586" spans="2:150" ht="13" customHeight="1" x14ac:dyDescent="0.55000000000000004">
      <c r="C586" s="54"/>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c r="AA586" s="103"/>
      <c r="AB586" s="103"/>
      <c r="AC586" s="103"/>
      <c r="AD586" s="103"/>
      <c r="AE586" s="103"/>
      <c r="AF586" s="103"/>
      <c r="AG586" s="103"/>
      <c r="AH586" s="103"/>
      <c r="AI586" s="103"/>
      <c r="AJ586" s="103"/>
      <c r="AK586" s="103"/>
      <c r="AL586" s="103"/>
      <c r="AM586" s="103"/>
      <c r="AN586" s="103"/>
      <c r="AO586" s="103"/>
      <c r="AP586" s="103"/>
      <c r="AQ586" s="103"/>
      <c r="AR586" s="103"/>
      <c r="AS586" s="103"/>
      <c r="AT586" s="103"/>
      <c r="AU586" s="103"/>
      <c r="AV586" s="103"/>
      <c r="AW586" s="103"/>
      <c r="AX586" s="17"/>
    </row>
    <row r="587" spans="2:150" ht="13" customHeight="1" x14ac:dyDescent="0.55000000000000004">
      <c r="C587" s="54"/>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c r="AA587" s="103"/>
      <c r="AB587" s="103"/>
      <c r="AC587" s="103"/>
      <c r="AD587" s="103"/>
      <c r="AE587" s="103"/>
      <c r="AF587" s="103"/>
      <c r="AG587" s="103"/>
      <c r="AH587" s="103"/>
      <c r="AI587" s="103"/>
      <c r="AJ587" s="103"/>
      <c r="AK587" s="103"/>
      <c r="AL587" s="103"/>
      <c r="AM587" s="103"/>
      <c r="AN587" s="103"/>
      <c r="AO587" s="103"/>
      <c r="AP587" s="103"/>
      <c r="AQ587" s="103"/>
      <c r="AR587" s="103"/>
      <c r="AS587" s="103"/>
      <c r="AT587" s="103"/>
      <c r="AU587" s="103"/>
      <c r="AV587" s="103"/>
      <c r="AW587" s="103"/>
      <c r="AX587" s="17"/>
    </row>
    <row r="588" spans="2:150" ht="13" customHeight="1" x14ac:dyDescent="0.55000000000000004">
      <c r="C588" s="54"/>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c r="AA588" s="103"/>
      <c r="AB588" s="103"/>
      <c r="AC588" s="103"/>
      <c r="AD588" s="103"/>
      <c r="AE588" s="103"/>
      <c r="AF588" s="103"/>
      <c r="AG588" s="103"/>
      <c r="AH588" s="103"/>
      <c r="AI588" s="103"/>
      <c r="AJ588" s="103"/>
      <c r="AK588" s="103"/>
      <c r="AL588" s="103"/>
      <c r="AM588" s="103"/>
      <c r="AN588" s="103"/>
      <c r="AO588" s="103"/>
      <c r="AP588" s="103"/>
      <c r="AQ588" s="103"/>
      <c r="AR588" s="103"/>
      <c r="AS588" s="103"/>
      <c r="AT588" s="103"/>
      <c r="AU588" s="103"/>
      <c r="AV588" s="103"/>
      <c r="AW588" s="103"/>
      <c r="AX588" s="17"/>
    </row>
    <row r="589" spans="2:150" ht="13" customHeight="1" x14ac:dyDescent="0.55000000000000004">
      <c r="C589" s="54"/>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103"/>
      <c r="AF589" s="103"/>
      <c r="AG589" s="103"/>
      <c r="AH589" s="103"/>
      <c r="AI589" s="103"/>
      <c r="AJ589" s="103"/>
      <c r="AK589" s="103"/>
      <c r="AL589" s="103"/>
      <c r="AM589" s="103"/>
      <c r="AN589" s="103"/>
      <c r="AO589" s="103"/>
      <c r="AP589" s="103"/>
      <c r="AQ589" s="103"/>
      <c r="AR589" s="103"/>
      <c r="AS589" s="103"/>
      <c r="AT589" s="103"/>
      <c r="AU589" s="103"/>
      <c r="AV589" s="103"/>
      <c r="AW589" s="103"/>
      <c r="AX589" s="17"/>
    </row>
    <row r="590" spans="2:150" ht="13" customHeight="1" x14ac:dyDescent="0.55000000000000004">
      <c r="C590" s="54"/>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c r="AA590" s="103"/>
      <c r="AB590" s="103"/>
      <c r="AC590" s="103"/>
      <c r="AD590" s="103"/>
      <c r="AE590" s="103"/>
      <c r="AF590" s="103"/>
      <c r="AG590" s="103"/>
      <c r="AH590" s="103"/>
      <c r="AI590" s="103"/>
      <c r="AJ590" s="103"/>
      <c r="AK590" s="103"/>
      <c r="AL590" s="103"/>
      <c r="AM590" s="103"/>
      <c r="AN590" s="103"/>
      <c r="AO590" s="103"/>
      <c r="AP590" s="103"/>
      <c r="AQ590" s="103"/>
      <c r="AR590" s="103"/>
      <c r="AS590" s="103"/>
      <c r="AT590" s="103"/>
      <c r="AU590" s="103"/>
      <c r="AV590" s="103"/>
      <c r="AW590" s="103"/>
      <c r="AX590" s="17"/>
    </row>
    <row r="591" spans="2:150" ht="13" customHeight="1" x14ac:dyDescent="0.55000000000000004">
      <c r="C591" s="54"/>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c r="AA591" s="103"/>
      <c r="AB591" s="103"/>
      <c r="AC591" s="103"/>
      <c r="AD591" s="103"/>
      <c r="AE591" s="103"/>
      <c r="AF591" s="103"/>
      <c r="AG591" s="103"/>
      <c r="AH591" s="103"/>
      <c r="AI591" s="103"/>
      <c r="AJ591" s="103"/>
      <c r="AK591" s="103"/>
      <c r="AL591" s="103"/>
      <c r="AM591" s="103"/>
      <c r="AN591" s="103"/>
      <c r="AO591" s="103"/>
      <c r="AP591" s="103"/>
      <c r="AQ591" s="103"/>
      <c r="AR591" s="103"/>
      <c r="AS591" s="103"/>
      <c r="AT591" s="103"/>
      <c r="AU591" s="103"/>
      <c r="AV591" s="103"/>
      <c r="AW591" s="103"/>
      <c r="AX591" s="17"/>
    </row>
    <row r="592" spans="2:150" ht="13" customHeight="1" x14ac:dyDescent="0.55000000000000004">
      <c r="C592" s="54"/>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103"/>
      <c r="AF592" s="103"/>
      <c r="AG592" s="103"/>
      <c r="AH592" s="103"/>
      <c r="AI592" s="103"/>
      <c r="AJ592" s="103"/>
      <c r="AK592" s="103"/>
      <c r="AL592" s="103"/>
      <c r="AM592" s="103"/>
      <c r="AN592" s="103"/>
      <c r="AO592" s="103"/>
      <c r="AP592" s="103"/>
      <c r="AQ592" s="103"/>
      <c r="AR592" s="103"/>
      <c r="AS592" s="103"/>
      <c r="AT592" s="103"/>
      <c r="AU592" s="103"/>
      <c r="AV592" s="103"/>
      <c r="AW592" s="103"/>
      <c r="AX592" s="17"/>
    </row>
    <row r="593" spans="3:50" ht="13" customHeight="1" x14ac:dyDescent="0.55000000000000004">
      <c r="C593" s="54"/>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c r="AA593" s="103"/>
      <c r="AB593" s="103"/>
      <c r="AC593" s="103"/>
      <c r="AD593" s="103"/>
      <c r="AE593" s="103"/>
      <c r="AF593" s="103"/>
      <c r="AG593" s="103"/>
      <c r="AH593" s="103"/>
      <c r="AI593" s="103"/>
      <c r="AJ593" s="103"/>
      <c r="AK593" s="103"/>
      <c r="AL593" s="103"/>
      <c r="AM593" s="103"/>
      <c r="AN593" s="103"/>
      <c r="AO593" s="103"/>
      <c r="AP593" s="103"/>
      <c r="AQ593" s="103"/>
      <c r="AR593" s="103"/>
      <c r="AS593" s="103"/>
      <c r="AT593" s="103"/>
      <c r="AU593" s="103"/>
      <c r="AV593" s="103"/>
      <c r="AW593" s="103"/>
      <c r="AX593" s="17"/>
    </row>
    <row r="594" spans="3:50" ht="13" customHeight="1" x14ac:dyDescent="0.55000000000000004">
      <c r="C594" s="54"/>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c r="AA594" s="103"/>
      <c r="AB594" s="103"/>
      <c r="AC594" s="103"/>
      <c r="AD594" s="103"/>
      <c r="AE594" s="103"/>
      <c r="AF594" s="103"/>
      <c r="AG594" s="103"/>
      <c r="AH594" s="103"/>
      <c r="AI594" s="103"/>
      <c r="AJ594" s="103"/>
      <c r="AK594" s="103"/>
      <c r="AL594" s="103"/>
      <c r="AM594" s="103"/>
      <c r="AN594" s="103"/>
      <c r="AO594" s="103"/>
      <c r="AP594" s="103"/>
      <c r="AQ594" s="103"/>
      <c r="AR594" s="103"/>
      <c r="AS594" s="103"/>
      <c r="AT594" s="103"/>
      <c r="AU594" s="103"/>
      <c r="AV594" s="103"/>
      <c r="AW594" s="103"/>
      <c r="AX594" s="17"/>
    </row>
    <row r="595" spans="3:50" ht="13" customHeight="1" x14ac:dyDescent="0.55000000000000004">
      <c r="C595" s="54"/>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c r="AA595" s="103"/>
      <c r="AB595" s="103"/>
      <c r="AC595" s="103"/>
      <c r="AD595" s="103"/>
      <c r="AE595" s="103"/>
      <c r="AF595" s="103"/>
      <c r="AG595" s="103"/>
      <c r="AH595" s="103"/>
      <c r="AI595" s="103"/>
      <c r="AJ595" s="103"/>
      <c r="AK595" s="103"/>
      <c r="AL595" s="103"/>
      <c r="AM595" s="103"/>
      <c r="AN595" s="103"/>
      <c r="AO595" s="103"/>
      <c r="AP595" s="103"/>
      <c r="AQ595" s="103"/>
      <c r="AR595" s="103"/>
      <c r="AS595" s="103"/>
      <c r="AT595" s="103"/>
      <c r="AU595" s="103"/>
      <c r="AV595" s="103"/>
      <c r="AW595" s="103"/>
      <c r="AX595" s="17"/>
    </row>
    <row r="596" spans="3:50" ht="13" customHeight="1" x14ac:dyDescent="0.55000000000000004">
      <c r="C596" s="54"/>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c r="AA596" s="103"/>
      <c r="AB596" s="103"/>
      <c r="AC596" s="103"/>
      <c r="AD596" s="103"/>
      <c r="AE596" s="103"/>
      <c r="AF596" s="103"/>
      <c r="AG596" s="103"/>
      <c r="AH596" s="103"/>
      <c r="AI596" s="103"/>
      <c r="AJ596" s="103"/>
      <c r="AK596" s="103"/>
      <c r="AL596" s="103"/>
      <c r="AM596" s="103"/>
      <c r="AN596" s="103"/>
      <c r="AO596" s="103"/>
      <c r="AP596" s="103"/>
      <c r="AQ596" s="103"/>
      <c r="AR596" s="103"/>
      <c r="AS596" s="103"/>
      <c r="AT596" s="103"/>
      <c r="AU596" s="103"/>
      <c r="AV596" s="103"/>
      <c r="AW596" s="103"/>
      <c r="AX596" s="17"/>
    </row>
    <row r="597" spans="3:50" ht="13" customHeight="1" x14ac:dyDescent="0.55000000000000004">
      <c r="C597" s="54"/>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c r="AA597" s="103"/>
      <c r="AB597" s="103"/>
      <c r="AC597" s="103"/>
      <c r="AD597" s="103"/>
      <c r="AE597" s="103"/>
      <c r="AF597" s="103"/>
      <c r="AG597" s="103"/>
      <c r="AH597" s="103"/>
      <c r="AI597" s="103"/>
      <c r="AJ597" s="103"/>
      <c r="AK597" s="103"/>
      <c r="AL597" s="103"/>
      <c r="AM597" s="103"/>
      <c r="AN597" s="103"/>
      <c r="AO597" s="103"/>
      <c r="AP597" s="103"/>
      <c r="AQ597" s="103"/>
      <c r="AR597" s="103"/>
      <c r="AS597" s="103"/>
      <c r="AT597" s="103"/>
      <c r="AU597" s="103"/>
      <c r="AV597" s="103"/>
      <c r="AW597" s="103"/>
      <c r="AX597" s="17"/>
    </row>
    <row r="598" spans="3:50" ht="13" customHeight="1" x14ac:dyDescent="0.55000000000000004">
      <c r="C598" s="54"/>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103"/>
      <c r="AF598" s="103"/>
      <c r="AG598" s="103"/>
      <c r="AH598" s="103"/>
      <c r="AI598" s="103"/>
      <c r="AJ598" s="103"/>
      <c r="AK598" s="103"/>
      <c r="AL598" s="103"/>
      <c r="AM598" s="103"/>
      <c r="AN598" s="103"/>
      <c r="AO598" s="103"/>
      <c r="AP598" s="103"/>
      <c r="AQ598" s="103"/>
      <c r="AR598" s="103"/>
      <c r="AS598" s="103"/>
      <c r="AT598" s="103"/>
      <c r="AU598" s="103"/>
      <c r="AV598" s="103"/>
      <c r="AW598" s="103"/>
      <c r="AX598" s="17"/>
    </row>
    <row r="599" spans="3:50" ht="13" customHeight="1" x14ac:dyDescent="0.55000000000000004">
      <c r="C599" s="54"/>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c r="AD599" s="103"/>
      <c r="AE599" s="103"/>
      <c r="AF599" s="103"/>
      <c r="AG599" s="103"/>
      <c r="AH599" s="103"/>
      <c r="AI599" s="103"/>
      <c r="AJ599" s="103"/>
      <c r="AK599" s="103"/>
      <c r="AL599" s="103"/>
      <c r="AM599" s="103"/>
      <c r="AN599" s="103"/>
      <c r="AO599" s="103"/>
      <c r="AP599" s="103"/>
      <c r="AQ599" s="103"/>
      <c r="AR599" s="103"/>
      <c r="AS599" s="103"/>
      <c r="AT599" s="103"/>
      <c r="AU599" s="103"/>
      <c r="AV599" s="103"/>
      <c r="AW599" s="103"/>
      <c r="AX599" s="17"/>
    </row>
    <row r="600" spans="3:50" ht="13" customHeight="1" x14ac:dyDescent="0.55000000000000004">
      <c r="C600" s="54"/>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c r="AA600" s="103"/>
      <c r="AB600" s="103"/>
      <c r="AC600" s="103"/>
      <c r="AD600" s="103"/>
      <c r="AE600" s="103"/>
      <c r="AF600" s="103"/>
      <c r="AG600" s="103"/>
      <c r="AH600" s="103"/>
      <c r="AI600" s="103"/>
      <c r="AJ600" s="103"/>
      <c r="AK600" s="103"/>
      <c r="AL600" s="103"/>
      <c r="AM600" s="103"/>
      <c r="AN600" s="103"/>
      <c r="AO600" s="103"/>
      <c r="AP600" s="103"/>
      <c r="AQ600" s="103"/>
      <c r="AR600" s="103"/>
      <c r="AS600" s="103"/>
      <c r="AT600" s="103"/>
      <c r="AU600" s="103"/>
      <c r="AV600" s="103"/>
      <c r="AW600" s="103"/>
      <c r="AX600" s="17"/>
    </row>
    <row r="601" spans="3:50" ht="13" customHeight="1" x14ac:dyDescent="0.55000000000000004">
      <c r="C601" s="54"/>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c r="AA601" s="103"/>
      <c r="AB601" s="103"/>
      <c r="AC601" s="103"/>
      <c r="AD601" s="103"/>
      <c r="AE601" s="103"/>
      <c r="AF601" s="103"/>
      <c r="AG601" s="103"/>
      <c r="AH601" s="103"/>
      <c r="AI601" s="103"/>
      <c r="AJ601" s="103"/>
      <c r="AK601" s="103"/>
      <c r="AL601" s="103"/>
      <c r="AM601" s="103"/>
      <c r="AN601" s="103"/>
      <c r="AO601" s="103"/>
      <c r="AP601" s="103"/>
      <c r="AQ601" s="103"/>
      <c r="AR601" s="103"/>
      <c r="AS601" s="103"/>
      <c r="AT601" s="103"/>
      <c r="AU601" s="103"/>
      <c r="AV601" s="103"/>
      <c r="AW601" s="103"/>
      <c r="AX601" s="17"/>
    </row>
    <row r="602" spans="3:50" ht="13" customHeight="1" x14ac:dyDescent="0.55000000000000004">
      <c r="C602" s="54"/>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c r="AA602" s="103"/>
      <c r="AB602" s="103"/>
      <c r="AC602" s="103"/>
      <c r="AD602" s="103"/>
      <c r="AE602" s="103"/>
      <c r="AF602" s="103"/>
      <c r="AG602" s="103"/>
      <c r="AH602" s="103"/>
      <c r="AI602" s="103"/>
      <c r="AJ602" s="103"/>
      <c r="AK602" s="103"/>
      <c r="AL602" s="103"/>
      <c r="AM602" s="103"/>
      <c r="AN602" s="103"/>
      <c r="AO602" s="103"/>
      <c r="AP602" s="103"/>
      <c r="AQ602" s="103"/>
      <c r="AR602" s="103"/>
      <c r="AS602" s="103"/>
      <c r="AT602" s="103"/>
      <c r="AU602" s="103"/>
      <c r="AV602" s="103"/>
      <c r="AW602" s="103"/>
      <c r="AX602" s="17"/>
    </row>
    <row r="603" spans="3:50" ht="13" customHeight="1" x14ac:dyDescent="0.55000000000000004">
      <c r="C603" s="54"/>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7"/>
    </row>
    <row r="604" spans="3:50" ht="13" customHeight="1" x14ac:dyDescent="0.55000000000000004">
      <c r="C604" s="54"/>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7"/>
    </row>
    <row r="605" spans="3:50" ht="13" customHeight="1" x14ac:dyDescent="0.55000000000000004">
      <c r="C605" s="54"/>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c r="AA605" s="103"/>
      <c r="AB605" s="103"/>
      <c r="AC605" s="103"/>
      <c r="AD605" s="103"/>
      <c r="AE605" s="103"/>
      <c r="AF605" s="103"/>
      <c r="AG605" s="103"/>
      <c r="AH605" s="103"/>
      <c r="AI605" s="103"/>
      <c r="AJ605" s="103"/>
      <c r="AK605" s="103"/>
      <c r="AL605" s="103"/>
      <c r="AM605" s="103"/>
      <c r="AN605" s="103"/>
      <c r="AO605" s="103"/>
      <c r="AP605" s="103"/>
      <c r="AQ605" s="103"/>
      <c r="AR605" s="103"/>
      <c r="AS605" s="103"/>
      <c r="AT605" s="103"/>
      <c r="AU605" s="103"/>
      <c r="AV605" s="103"/>
      <c r="AW605" s="103"/>
      <c r="AX605" s="17"/>
    </row>
    <row r="606" spans="3:50" ht="13" customHeight="1" x14ac:dyDescent="0.3">
      <c r="C606" s="56"/>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5"/>
      <c r="AE606" s="55"/>
      <c r="AF606" s="55"/>
      <c r="AG606" s="55"/>
      <c r="AH606" s="55"/>
      <c r="AI606" s="55"/>
      <c r="AJ606" s="57"/>
      <c r="AK606" s="58"/>
      <c r="AL606" s="17"/>
      <c r="AM606" s="17"/>
      <c r="AN606" s="17"/>
      <c r="AO606" s="17"/>
      <c r="AP606" s="17"/>
      <c r="AQ606" s="17"/>
      <c r="AR606" s="17"/>
      <c r="AS606" s="17"/>
      <c r="AT606" s="17"/>
      <c r="AU606" s="17"/>
      <c r="AV606" s="17"/>
      <c r="AW606" s="17"/>
      <c r="AX606" s="17"/>
    </row>
    <row r="607" spans="3:50" ht="13" customHeight="1" x14ac:dyDescent="0.55000000000000004">
      <c r="C607" s="56"/>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c r="AA607" s="103"/>
      <c r="AB607" s="103"/>
      <c r="AC607" s="103"/>
      <c r="AD607" s="103"/>
      <c r="AE607" s="103"/>
      <c r="AF607" s="103"/>
      <c r="AG607" s="103"/>
      <c r="AH607" s="103"/>
      <c r="AI607" s="103"/>
      <c r="AJ607" s="103"/>
      <c r="AK607" s="103"/>
      <c r="AL607" s="103"/>
      <c r="AM607" s="103"/>
      <c r="AN607" s="103"/>
      <c r="AO607" s="103"/>
      <c r="AP607" s="103"/>
      <c r="AQ607" s="103"/>
      <c r="AR607" s="103"/>
      <c r="AS607" s="103"/>
      <c r="AT607" s="103"/>
      <c r="AU607" s="103"/>
      <c r="AV607" s="103"/>
      <c r="AW607" s="103"/>
      <c r="AX607" s="17"/>
    </row>
    <row r="608" spans="3:50" ht="13" customHeight="1" x14ac:dyDescent="0.55000000000000004">
      <c r="C608" s="56"/>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c r="AD608" s="103"/>
      <c r="AE608" s="103"/>
      <c r="AF608" s="103"/>
      <c r="AG608" s="103"/>
      <c r="AH608" s="103"/>
      <c r="AI608" s="103"/>
      <c r="AJ608" s="103"/>
      <c r="AK608" s="103"/>
      <c r="AL608" s="103"/>
      <c r="AM608" s="103"/>
      <c r="AN608" s="103"/>
      <c r="AO608" s="103"/>
      <c r="AP608" s="103"/>
      <c r="AQ608" s="103"/>
      <c r="AR608" s="103"/>
      <c r="AS608" s="103"/>
      <c r="AT608" s="103"/>
      <c r="AU608" s="103"/>
      <c r="AV608" s="103"/>
      <c r="AW608" s="103"/>
      <c r="AX608" s="17"/>
    </row>
    <row r="609" spans="2:150" ht="13" customHeight="1" x14ac:dyDescent="0.55000000000000004">
      <c r="C609" s="56"/>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c r="AA609" s="103"/>
      <c r="AB609" s="103"/>
      <c r="AC609" s="103"/>
      <c r="AD609" s="103"/>
      <c r="AE609" s="103"/>
      <c r="AF609" s="103"/>
      <c r="AG609" s="103"/>
      <c r="AH609" s="103"/>
      <c r="AI609" s="103"/>
      <c r="AJ609" s="103"/>
      <c r="AK609" s="103"/>
      <c r="AL609" s="103"/>
      <c r="AM609" s="103"/>
      <c r="AN609" s="103"/>
      <c r="AO609" s="103"/>
      <c r="AP609" s="103"/>
      <c r="AQ609" s="103"/>
      <c r="AR609" s="103"/>
      <c r="AS609" s="103"/>
      <c r="AT609" s="103"/>
      <c r="AU609" s="103"/>
      <c r="AV609" s="103"/>
      <c r="AW609" s="103"/>
      <c r="AX609" s="17"/>
    </row>
    <row r="610" spans="2:150" ht="13" customHeight="1" x14ac:dyDescent="0.55000000000000004">
      <c r="C610" s="56"/>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c r="AA610" s="103"/>
      <c r="AB610" s="103"/>
      <c r="AC610" s="103"/>
      <c r="AD610" s="103"/>
      <c r="AE610" s="103"/>
      <c r="AF610" s="103"/>
      <c r="AG610" s="103"/>
      <c r="AH610" s="103"/>
      <c r="AI610" s="103"/>
      <c r="AJ610" s="103"/>
      <c r="AK610" s="103"/>
      <c r="AL610" s="103"/>
      <c r="AM610" s="103"/>
      <c r="AN610" s="103"/>
      <c r="AO610" s="103"/>
      <c r="AP610" s="103"/>
      <c r="AQ610" s="103"/>
      <c r="AR610" s="103"/>
      <c r="AS610" s="103"/>
      <c r="AT610" s="103"/>
      <c r="AU610" s="103"/>
      <c r="AV610" s="103"/>
      <c r="AW610" s="103"/>
      <c r="AX610" s="17"/>
    </row>
    <row r="611" spans="2:150" ht="13" customHeight="1" x14ac:dyDescent="0.55000000000000004">
      <c r="C611" s="56"/>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c r="AD611" s="103"/>
      <c r="AE611" s="103"/>
      <c r="AF611" s="103"/>
      <c r="AG611" s="103"/>
      <c r="AH611" s="103"/>
      <c r="AI611" s="103"/>
      <c r="AJ611" s="103"/>
      <c r="AK611" s="103"/>
      <c r="AL611" s="103"/>
      <c r="AM611" s="103"/>
      <c r="AN611" s="103"/>
      <c r="AO611" s="103"/>
      <c r="AP611" s="103"/>
      <c r="AQ611" s="103"/>
      <c r="AR611" s="103"/>
      <c r="AS611" s="103"/>
      <c r="AT611" s="103"/>
      <c r="AU611" s="103"/>
      <c r="AV611" s="103"/>
      <c r="AW611" s="103"/>
      <c r="AX611" s="17"/>
    </row>
    <row r="612" spans="2:150" ht="13" customHeight="1" x14ac:dyDescent="0.55000000000000004">
      <c r="C612" s="56"/>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c r="AA612" s="103"/>
      <c r="AB612" s="103"/>
      <c r="AC612" s="103"/>
      <c r="AD612" s="103"/>
      <c r="AE612" s="103"/>
      <c r="AF612" s="103"/>
      <c r="AG612" s="103"/>
      <c r="AH612" s="103"/>
      <c r="AI612" s="103"/>
      <c r="AJ612" s="103"/>
      <c r="AK612" s="103"/>
      <c r="AL612" s="103"/>
      <c r="AM612" s="103"/>
      <c r="AN612" s="103"/>
      <c r="AO612" s="103"/>
      <c r="AP612" s="103"/>
      <c r="AQ612" s="103"/>
      <c r="AR612" s="103"/>
      <c r="AS612" s="103"/>
      <c r="AT612" s="103"/>
      <c r="AU612" s="103"/>
      <c r="AV612" s="103"/>
      <c r="AW612" s="103"/>
      <c r="AX612" s="17"/>
    </row>
    <row r="613" spans="2:150" ht="13" customHeight="1" x14ac:dyDescent="0.55000000000000004">
      <c r="C613" s="56"/>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c r="AA613" s="103"/>
      <c r="AB613" s="103"/>
      <c r="AC613" s="103"/>
      <c r="AD613" s="103"/>
      <c r="AE613" s="103"/>
      <c r="AF613" s="103"/>
      <c r="AG613" s="103"/>
      <c r="AH613" s="103"/>
      <c r="AI613" s="103"/>
      <c r="AJ613" s="103"/>
      <c r="AK613" s="103"/>
      <c r="AL613" s="103"/>
      <c r="AM613" s="103"/>
      <c r="AN613" s="103"/>
      <c r="AO613" s="103"/>
      <c r="AP613" s="103"/>
      <c r="AQ613" s="103"/>
      <c r="AR613" s="103"/>
      <c r="AS613" s="103"/>
      <c r="AT613" s="103"/>
      <c r="AU613" s="103"/>
      <c r="AV613" s="103"/>
      <c r="AW613" s="103"/>
      <c r="AX613" s="17"/>
    </row>
    <row r="614" spans="2:150" ht="13" customHeight="1" x14ac:dyDescent="0.55000000000000004">
      <c r="C614" s="56"/>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c r="AD614" s="103"/>
      <c r="AE614" s="103"/>
      <c r="AF614" s="103"/>
      <c r="AG614" s="103"/>
      <c r="AH614" s="103"/>
      <c r="AI614" s="103"/>
      <c r="AJ614" s="103"/>
      <c r="AK614" s="103"/>
      <c r="AL614" s="103"/>
      <c r="AM614" s="103"/>
      <c r="AN614" s="103"/>
      <c r="AO614" s="103"/>
      <c r="AP614" s="103"/>
      <c r="AQ614" s="103"/>
      <c r="AR614" s="103"/>
      <c r="AS614" s="103"/>
      <c r="AT614" s="103"/>
      <c r="AU614" s="103"/>
      <c r="AV614" s="103"/>
      <c r="AW614" s="103"/>
      <c r="AX614" s="17"/>
    </row>
    <row r="615" spans="2:150" ht="13" customHeight="1" x14ac:dyDescent="0.55000000000000004">
      <c r="C615" s="56"/>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c r="AA615" s="103"/>
      <c r="AB615" s="103"/>
      <c r="AC615" s="103"/>
      <c r="AD615" s="103"/>
      <c r="AE615" s="103"/>
      <c r="AF615" s="103"/>
      <c r="AG615" s="103"/>
      <c r="AH615" s="103"/>
      <c r="AI615" s="103"/>
      <c r="AJ615" s="103"/>
      <c r="AK615" s="103"/>
      <c r="AL615" s="103"/>
      <c r="AM615" s="103"/>
      <c r="AN615" s="103"/>
      <c r="AO615" s="103"/>
      <c r="AP615" s="103"/>
      <c r="AQ615" s="103"/>
      <c r="AR615" s="103"/>
      <c r="AS615" s="103"/>
      <c r="AT615" s="103"/>
      <c r="AU615" s="103"/>
      <c r="AV615" s="103"/>
      <c r="AW615" s="103"/>
      <c r="AX615" s="17"/>
    </row>
    <row r="616" spans="2:150" ht="13" customHeight="1" x14ac:dyDescent="0.2">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60"/>
      <c r="AK616" s="61"/>
      <c r="AL616" s="17"/>
      <c r="AM616" s="17"/>
      <c r="AN616" s="17"/>
      <c r="AO616" s="17"/>
      <c r="AP616" s="17"/>
      <c r="AQ616" s="17"/>
      <c r="AR616" s="17"/>
      <c r="AS616" s="17"/>
      <c r="AT616" s="17"/>
      <c r="AU616" s="17"/>
      <c r="AV616" s="17"/>
      <c r="AW616" s="17"/>
      <c r="AX616" s="17"/>
    </row>
    <row r="617" spans="2:150" ht="13" customHeight="1" x14ac:dyDescent="0.55000000000000004">
      <c r="B617" s="33"/>
      <c r="C617" s="27"/>
      <c r="D617" s="28"/>
      <c r="E617" s="28"/>
      <c r="F617" s="28"/>
      <c r="G617" s="28"/>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17"/>
      <c r="AL617" s="17"/>
      <c r="AM617" s="17"/>
      <c r="AN617" s="17"/>
      <c r="AO617" s="17"/>
      <c r="AP617" s="17"/>
      <c r="AQ617" s="17"/>
      <c r="AR617" s="17"/>
      <c r="AS617" s="17"/>
      <c r="AT617" s="17"/>
      <c r="AU617" s="17"/>
      <c r="AV617" s="17"/>
      <c r="AW617" s="17"/>
      <c r="AX617" s="17"/>
    </row>
    <row r="618" spans="2:150" s="3" customFormat="1" ht="15" customHeight="1" x14ac:dyDescent="0.55000000000000004">
      <c r="C618" s="37"/>
      <c r="D618" s="104"/>
      <c r="E618" s="37"/>
      <c r="F618" s="36"/>
      <c r="G618" s="36"/>
      <c r="H618" s="22"/>
      <c r="AX618" s="17"/>
      <c r="BF618" s="87"/>
      <c r="BG618" s="87"/>
      <c r="BH618" s="87"/>
      <c r="BI618" s="87"/>
      <c r="BJ618" s="87"/>
      <c r="BK618" s="87"/>
      <c r="BL618" s="87"/>
      <c r="BM618" s="87"/>
      <c r="BN618" s="87"/>
      <c r="BO618" s="87"/>
      <c r="BP618" s="87"/>
      <c r="BQ618" s="87"/>
      <c r="BR618" s="87"/>
      <c r="BS618" s="87"/>
      <c r="BT618" s="87"/>
      <c r="BU618" s="87"/>
      <c r="BV618" s="87"/>
      <c r="BW618" s="87"/>
      <c r="BX618" s="87"/>
      <c r="BY618" s="87"/>
      <c r="BZ618" s="87"/>
      <c r="CA618" s="87"/>
      <c r="CB618" s="87"/>
      <c r="CC618" s="87"/>
      <c r="CD618" s="87"/>
      <c r="CE618" s="87"/>
      <c r="CF618" s="87"/>
      <c r="CG618" s="87"/>
      <c r="CH618" s="87"/>
      <c r="CI618" s="87"/>
      <c r="CJ618" s="87"/>
      <c r="CK618" s="87"/>
      <c r="CL618" s="87"/>
      <c r="CM618" s="87"/>
      <c r="CN618" s="87"/>
      <c r="CO618" s="87"/>
      <c r="CP618" s="87"/>
      <c r="CQ618" s="87"/>
      <c r="CR618" s="87"/>
      <c r="CS618" s="87"/>
      <c r="CT618" s="87"/>
      <c r="CU618" s="87"/>
      <c r="CV618" s="87"/>
      <c r="CW618" s="87"/>
      <c r="CX618" s="87"/>
      <c r="CY618" s="87"/>
      <c r="CZ618" s="87"/>
      <c r="DA618" s="87"/>
      <c r="DB618" s="87"/>
      <c r="DC618" s="87"/>
      <c r="DD618" s="87"/>
      <c r="DE618" s="87"/>
      <c r="DF618" s="87"/>
      <c r="DG618" s="87"/>
      <c r="DH618" s="87"/>
      <c r="DI618" s="87"/>
      <c r="DJ618" s="87"/>
      <c r="DK618" s="87"/>
      <c r="DL618" s="87"/>
      <c r="DM618" s="87"/>
      <c r="DN618" s="87"/>
      <c r="DO618" s="87"/>
      <c r="DP618" s="87"/>
      <c r="DQ618" s="87"/>
      <c r="DR618" s="87"/>
      <c r="DS618" s="87"/>
      <c r="DT618" s="87"/>
      <c r="DU618" s="87"/>
      <c r="DV618" s="87"/>
      <c r="DW618" s="87"/>
      <c r="DX618" s="87"/>
      <c r="DY618" s="87"/>
      <c r="DZ618" s="87"/>
      <c r="EA618" s="87"/>
      <c r="EB618" s="87"/>
      <c r="EC618" s="87"/>
      <c r="ED618" s="87"/>
      <c r="EE618" s="87"/>
      <c r="EF618" s="87"/>
      <c r="EG618" s="87"/>
      <c r="EH618" s="87"/>
      <c r="EI618" s="87"/>
      <c r="EJ618" s="87"/>
      <c r="EK618" s="87"/>
      <c r="EL618" s="87"/>
      <c r="EM618" s="87"/>
      <c r="EN618" s="87"/>
      <c r="EO618" s="87"/>
      <c r="EP618" s="87"/>
      <c r="EQ618" s="87"/>
      <c r="ER618" s="87"/>
      <c r="ES618" s="87"/>
      <c r="ET618" s="87"/>
    </row>
    <row r="619" spans="2:150" s="3" customFormat="1" ht="10" customHeight="1" x14ac:dyDescent="0.55000000000000004">
      <c r="C619" s="37"/>
      <c r="D619" s="37"/>
      <c r="E619" s="37"/>
      <c r="F619" s="36"/>
      <c r="G619" s="36"/>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K619" s="17"/>
      <c r="AL619" s="17"/>
      <c r="AM619" s="17"/>
      <c r="AN619" s="17"/>
      <c r="AO619" s="17"/>
      <c r="AP619" s="17"/>
      <c r="AQ619" s="17"/>
      <c r="AR619" s="17"/>
      <c r="AS619" s="17"/>
      <c r="AT619" s="17"/>
      <c r="AU619" s="17"/>
      <c r="AV619" s="17"/>
      <c r="AW619" s="17"/>
      <c r="AX619" s="17"/>
      <c r="BF619" s="87"/>
      <c r="BG619" s="87"/>
      <c r="BH619" s="87"/>
      <c r="BI619" s="87"/>
      <c r="BJ619" s="87"/>
      <c r="BK619" s="87"/>
      <c r="BL619" s="87"/>
      <c r="BM619" s="87"/>
      <c r="BN619" s="87"/>
      <c r="BO619" s="87"/>
      <c r="BP619" s="87"/>
      <c r="BQ619" s="87"/>
      <c r="BR619" s="87"/>
      <c r="BS619" s="87"/>
      <c r="BT619" s="87"/>
      <c r="BU619" s="87"/>
      <c r="BV619" s="87"/>
      <c r="BW619" s="87"/>
      <c r="BX619" s="87"/>
      <c r="BY619" s="87"/>
      <c r="BZ619" s="87"/>
      <c r="CA619" s="87"/>
      <c r="CB619" s="87"/>
      <c r="CC619" s="87"/>
      <c r="CD619" s="87"/>
      <c r="CE619" s="87"/>
      <c r="CF619" s="87"/>
      <c r="CG619" s="87"/>
      <c r="CH619" s="87"/>
      <c r="CI619" s="87"/>
      <c r="CJ619" s="87"/>
      <c r="CK619" s="87"/>
      <c r="CL619" s="87"/>
      <c r="CM619" s="87"/>
      <c r="CN619" s="87"/>
      <c r="CO619" s="87"/>
      <c r="CP619" s="87"/>
      <c r="CQ619" s="87"/>
      <c r="CR619" s="87"/>
      <c r="CS619" s="87"/>
      <c r="CT619" s="87"/>
      <c r="CU619" s="87"/>
      <c r="CV619" s="87"/>
      <c r="CW619" s="87"/>
      <c r="CX619" s="87"/>
      <c r="CY619" s="87"/>
      <c r="CZ619" s="87"/>
      <c r="DA619" s="87"/>
      <c r="DB619" s="87"/>
      <c r="DC619" s="87"/>
      <c r="DD619" s="87"/>
      <c r="DE619" s="87"/>
      <c r="DF619" s="87"/>
      <c r="DG619" s="87"/>
      <c r="DH619" s="87"/>
      <c r="DI619" s="87"/>
      <c r="DJ619" s="87"/>
      <c r="DK619" s="87"/>
      <c r="DL619" s="87"/>
      <c r="DM619" s="87"/>
      <c r="DN619" s="87"/>
      <c r="DO619" s="87"/>
      <c r="DP619" s="87"/>
      <c r="DQ619" s="87"/>
      <c r="DR619" s="87"/>
      <c r="DS619" s="87"/>
      <c r="DT619" s="87"/>
      <c r="DU619" s="87"/>
      <c r="DV619" s="87"/>
      <c r="DW619" s="87"/>
      <c r="DX619" s="87"/>
      <c r="DY619" s="87"/>
      <c r="DZ619" s="87"/>
      <c r="EA619" s="87"/>
      <c r="EB619" s="87"/>
      <c r="EC619" s="87"/>
      <c r="ED619" s="87"/>
      <c r="EE619" s="87"/>
      <c r="EF619" s="87"/>
      <c r="EG619" s="87"/>
      <c r="EH619" s="87"/>
      <c r="EI619" s="87"/>
      <c r="EJ619" s="87"/>
      <c r="EK619" s="87"/>
      <c r="EL619" s="87"/>
      <c r="EM619" s="87"/>
      <c r="EN619" s="87"/>
      <c r="EO619" s="87"/>
      <c r="EP619" s="87"/>
      <c r="EQ619" s="87"/>
      <c r="ER619" s="87"/>
      <c r="ES619" s="87"/>
      <c r="ET619" s="87"/>
    </row>
    <row r="620" spans="2:150" s="3" customFormat="1" ht="15" customHeight="1" x14ac:dyDescent="0.55000000000000004">
      <c r="C620" s="37"/>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K620" s="17"/>
      <c r="AL620" s="17"/>
      <c r="AM620" s="22"/>
      <c r="AN620" s="22"/>
      <c r="AO620" s="22"/>
      <c r="AP620" s="22"/>
      <c r="AQ620" s="22"/>
      <c r="AR620" s="22"/>
      <c r="AS620" s="22"/>
      <c r="AT620" s="17"/>
      <c r="AU620" s="17"/>
      <c r="AV620" s="17"/>
      <c r="AW620" s="17"/>
      <c r="AX620" s="17"/>
      <c r="BF620" s="87"/>
      <c r="BG620" s="87"/>
      <c r="BH620" s="87"/>
      <c r="BI620" s="8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87"/>
      <c r="ED620" s="87"/>
      <c r="EE620" s="87"/>
      <c r="EF620" s="87"/>
      <c r="EG620" s="87"/>
      <c r="EH620" s="87"/>
      <c r="EI620" s="87"/>
      <c r="EJ620" s="87"/>
      <c r="EK620" s="87"/>
      <c r="EL620" s="87"/>
      <c r="EM620" s="87"/>
      <c r="EN620" s="87"/>
      <c r="EO620" s="87"/>
      <c r="EP620" s="87"/>
      <c r="EQ620" s="87"/>
      <c r="ER620" s="87"/>
      <c r="ES620" s="87"/>
      <c r="ET620" s="87"/>
    </row>
    <row r="621" spans="2:150" s="3" customFormat="1" ht="10" customHeight="1" x14ac:dyDescent="0.55000000000000004">
      <c r="C621" s="37"/>
      <c r="D621" s="37"/>
      <c r="E621" s="37"/>
      <c r="F621" s="36"/>
      <c r="G621" s="36"/>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K621" s="17"/>
      <c r="AL621" s="17"/>
      <c r="AM621" s="17"/>
      <c r="AN621" s="17"/>
      <c r="AO621" s="17"/>
      <c r="AP621" s="17"/>
      <c r="AQ621" s="17"/>
      <c r="AR621" s="17"/>
      <c r="AS621" s="17"/>
      <c r="AT621" s="17"/>
      <c r="AU621" s="17"/>
      <c r="AV621" s="17"/>
      <c r="AW621" s="17"/>
      <c r="AX621" s="17"/>
      <c r="BF621" s="87"/>
      <c r="BG621" s="87"/>
      <c r="BH621" s="87"/>
      <c r="BI621" s="87"/>
      <c r="BJ621" s="87"/>
      <c r="BK621" s="87"/>
      <c r="BL621" s="87"/>
      <c r="BM621" s="87"/>
      <c r="BN621" s="87"/>
      <c r="BO621" s="87"/>
      <c r="BP621" s="87"/>
      <c r="BQ621" s="87"/>
      <c r="BR621" s="87"/>
      <c r="BS621" s="87"/>
      <c r="BT621" s="87"/>
      <c r="BU621" s="87"/>
      <c r="BV621" s="87"/>
      <c r="BW621" s="87"/>
      <c r="BX621" s="87"/>
      <c r="BY621" s="87"/>
      <c r="BZ621" s="87"/>
      <c r="CA621" s="87"/>
      <c r="CB621" s="87"/>
      <c r="CC621" s="87"/>
      <c r="CD621" s="87"/>
      <c r="CE621" s="87"/>
      <c r="CF621" s="87"/>
      <c r="CG621" s="87"/>
      <c r="CH621" s="87"/>
      <c r="CI621" s="87"/>
      <c r="CJ621" s="87"/>
      <c r="CK621" s="87"/>
      <c r="CL621" s="87"/>
      <c r="CM621" s="87"/>
      <c r="CN621" s="87"/>
      <c r="CO621" s="87"/>
      <c r="CP621" s="87"/>
      <c r="CQ621" s="87"/>
      <c r="CR621" s="87"/>
      <c r="CS621" s="87"/>
      <c r="CT621" s="87"/>
      <c r="CU621" s="87"/>
      <c r="CV621" s="87"/>
      <c r="CW621" s="87"/>
      <c r="CX621" s="87"/>
      <c r="CY621" s="87"/>
      <c r="CZ621" s="87"/>
      <c r="DA621" s="87"/>
      <c r="DB621" s="87"/>
      <c r="DC621" s="87"/>
      <c r="DD621" s="87"/>
      <c r="DE621" s="87"/>
      <c r="DF621" s="87"/>
      <c r="DG621" s="87"/>
      <c r="DH621" s="87"/>
      <c r="DI621" s="87"/>
      <c r="DJ621" s="87"/>
      <c r="DK621" s="87"/>
      <c r="DL621" s="87"/>
      <c r="DM621" s="87"/>
      <c r="DN621" s="87"/>
      <c r="DO621" s="87"/>
      <c r="DP621" s="87"/>
      <c r="DQ621" s="87"/>
      <c r="DR621" s="87"/>
      <c r="DS621" s="87"/>
      <c r="DT621" s="87"/>
      <c r="DU621" s="87"/>
      <c r="DV621" s="87"/>
      <c r="DW621" s="87"/>
      <c r="DX621" s="87"/>
      <c r="DY621" s="87"/>
      <c r="DZ621" s="87"/>
      <c r="EA621" s="87"/>
      <c r="EB621" s="87"/>
      <c r="EC621" s="87"/>
      <c r="ED621" s="87"/>
      <c r="EE621" s="87"/>
      <c r="EF621" s="87"/>
      <c r="EG621" s="87"/>
      <c r="EH621" s="87"/>
      <c r="EI621" s="87"/>
      <c r="EJ621" s="87"/>
      <c r="EK621" s="87"/>
      <c r="EL621" s="87"/>
      <c r="EM621" s="87"/>
      <c r="EN621" s="87"/>
      <c r="EO621" s="87"/>
      <c r="EP621" s="87"/>
      <c r="EQ621" s="87"/>
      <c r="ER621" s="87"/>
      <c r="ES621" s="87"/>
      <c r="ET621" s="87"/>
    </row>
    <row r="622" spans="2:150" s="3" customFormat="1" ht="15" customHeight="1" x14ac:dyDescent="0.55000000000000004">
      <c r="C622" s="37"/>
      <c r="D622" s="36"/>
      <c r="E622" s="36"/>
      <c r="F622" s="36"/>
      <c r="G622" s="36"/>
      <c r="H622" s="36"/>
      <c r="I622" s="36"/>
      <c r="J622" s="36"/>
      <c r="K622" s="36"/>
      <c r="L622" s="36"/>
      <c r="M622" s="36"/>
      <c r="N622" s="36"/>
      <c r="O622" s="36"/>
      <c r="P622" s="36"/>
      <c r="Q622" s="36"/>
      <c r="R622" s="36"/>
      <c r="S622" s="36"/>
      <c r="T622" s="36"/>
      <c r="U622" s="36"/>
      <c r="V622" s="36"/>
      <c r="W622" s="22"/>
      <c r="X622" s="22"/>
      <c r="Y622" s="22"/>
      <c r="Z622" s="22"/>
      <c r="AA622" s="22"/>
      <c r="AB622" s="22"/>
      <c r="AC622" s="22"/>
      <c r="AD622" s="22"/>
      <c r="AE622" s="22"/>
      <c r="AF622" s="22"/>
      <c r="AG622" s="22"/>
      <c r="AH622" s="22"/>
      <c r="AI622" s="36"/>
      <c r="AJ622" s="36"/>
      <c r="AK622" s="36"/>
      <c r="AL622" s="36"/>
      <c r="AM622" s="36"/>
      <c r="AN622" s="36"/>
      <c r="AO622" s="36"/>
      <c r="AP622" s="36"/>
      <c r="AQ622" s="36"/>
      <c r="AR622" s="36"/>
      <c r="AS622" s="36"/>
      <c r="AT622" s="36"/>
      <c r="AU622" s="36"/>
      <c r="AV622" s="36"/>
      <c r="AW622" s="17"/>
      <c r="AX622" s="17"/>
      <c r="BF622" s="87"/>
      <c r="BG622" s="87"/>
      <c r="BH622" s="87"/>
      <c r="BI622" s="87"/>
      <c r="BJ622" s="87"/>
      <c r="BK622" s="87"/>
      <c r="BL622" s="87"/>
      <c r="BM622" s="87"/>
      <c r="BN622" s="87"/>
      <c r="BO622" s="87"/>
      <c r="BP622" s="87"/>
      <c r="BQ622" s="87"/>
      <c r="BR622" s="87"/>
      <c r="BS622" s="87"/>
      <c r="BT622" s="87"/>
      <c r="BU622" s="87"/>
      <c r="BV622" s="87"/>
      <c r="BW622" s="87"/>
      <c r="BX622" s="87"/>
      <c r="BY622" s="87"/>
      <c r="BZ622" s="87"/>
      <c r="CA622" s="87"/>
      <c r="CB622" s="87"/>
      <c r="CC622" s="87"/>
      <c r="CD622" s="87"/>
      <c r="CE622" s="87"/>
      <c r="CF622" s="87"/>
      <c r="CG622" s="87"/>
      <c r="CH622" s="87"/>
      <c r="CI622" s="87"/>
      <c r="CJ622" s="87"/>
      <c r="CK622" s="87"/>
      <c r="CL622" s="87"/>
      <c r="CM622" s="87"/>
      <c r="CN622" s="87"/>
      <c r="CO622" s="87"/>
      <c r="CP622" s="87"/>
      <c r="CQ622" s="87"/>
      <c r="CR622" s="87"/>
      <c r="CS622" s="87"/>
      <c r="CT622" s="87"/>
      <c r="CU622" s="87"/>
      <c r="CV622" s="87"/>
      <c r="CW622" s="87"/>
      <c r="CX622" s="87"/>
      <c r="CY622" s="87"/>
      <c r="CZ622" s="87"/>
      <c r="DA622" s="87"/>
      <c r="DB622" s="87"/>
      <c r="DC622" s="87"/>
      <c r="DD622" s="87"/>
      <c r="DE622" s="87"/>
      <c r="DF622" s="87"/>
      <c r="DG622" s="87"/>
      <c r="DH622" s="87"/>
      <c r="DI622" s="87"/>
      <c r="DJ622" s="87"/>
      <c r="DK622" s="87"/>
      <c r="DL622" s="87"/>
      <c r="DM622" s="87"/>
      <c r="DN622" s="87"/>
      <c r="DO622" s="87"/>
      <c r="DP622" s="87"/>
      <c r="DQ622" s="87"/>
      <c r="DR622" s="87"/>
      <c r="DS622" s="87"/>
      <c r="DT622" s="87"/>
      <c r="DU622" s="87"/>
      <c r="DV622" s="87"/>
      <c r="DW622" s="87"/>
      <c r="DX622" s="87"/>
      <c r="DY622" s="87"/>
      <c r="DZ622" s="87"/>
      <c r="EA622" s="87"/>
      <c r="EB622" s="87"/>
      <c r="EC622" s="87"/>
      <c r="ED622" s="87"/>
      <c r="EE622" s="87"/>
      <c r="EF622" s="87"/>
      <c r="EG622" s="87"/>
      <c r="EH622" s="87"/>
      <c r="EI622" s="87"/>
      <c r="EJ622" s="87"/>
      <c r="EK622" s="87"/>
      <c r="EL622" s="87"/>
      <c r="EM622" s="87"/>
      <c r="EN622" s="87"/>
      <c r="EO622" s="87"/>
      <c r="EP622" s="87"/>
      <c r="EQ622" s="87"/>
      <c r="ER622" s="87"/>
      <c r="ES622" s="87"/>
      <c r="ET622" s="87"/>
    </row>
    <row r="623" spans="2:150" s="3" customFormat="1" ht="10" customHeight="1" x14ac:dyDescent="0.55000000000000004">
      <c r="C623" s="37"/>
      <c r="D623" s="37"/>
      <c r="E623" s="37"/>
      <c r="F623" s="36"/>
      <c r="G623" s="36"/>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K623" s="17"/>
      <c r="AL623" s="17"/>
      <c r="AM623" s="17"/>
      <c r="AN623" s="17"/>
      <c r="AO623" s="17"/>
      <c r="AP623" s="17"/>
      <c r="AQ623" s="17"/>
      <c r="AR623" s="17"/>
      <c r="AS623" s="17"/>
      <c r="AT623" s="17"/>
      <c r="AU623" s="17"/>
      <c r="AV623" s="17"/>
      <c r="AW623" s="17"/>
      <c r="AX623" s="17"/>
      <c r="BF623" s="87"/>
      <c r="BG623" s="87"/>
      <c r="BH623" s="87"/>
      <c r="BI623" s="87"/>
      <c r="BJ623" s="87"/>
      <c r="BK623" s="87"/>
      <c r="BL623" s="87"/>
      <c r="BM623" s="87"/>
      <c r="BN623" s="87"/>
      <c r="BO623" s="87"/>
      <c r="BP623" s="87"/>
      <c r="BQ623" s="87"/>
      <c r="BR623" s="87"/>
      <c r="BS623" s="87"/>
      <c r="BT623" s="87"/>
      <c r="BU623" s="87"/>
      <c r="BV623" s="87"/>
      <c r="BW623" s="87"/>
      <c r="BX623" s="87"/>
      <c r="BY623" s="87"/>
      <c r="BZ623" s="87"/>
      <c r="CA623" s="87"/>
      <c r="CB623" s="87"/>
      <c r="CC623" s="87"/>
      <c r="CD623" s="87"/>
      <c r="CE623" s="87"/>
      <c r="CF623" s="87"/>
      <c r="CG623" s="87"/>
      <c r="CH623" s="87"/>
      <c r="CI623" s="87"/>
      <c r="CJ623" s="87"/>
      <c r="CK623" s="87"/>
      <c r="CL623" s="87"/>
      <c r="CM623" s="87"/>
      <c r="CN623" s="87"/>
      <c r="CO623" s="87"/>
      <c r="CP623" s="87"/>
      <c r="CQ623" s="87"/>
      <c r="CR623" s="87"/>
      <c r="CS623" s="87"/>
      <c r="CT623" s="87"/>
      <c r="CU623" s="87"/>
      <c r="CV623" s="87"/>
      <c r="CW623" s="87"/>
      <c r="CX623" s="87"/>
      <c r="CY623" s="87"/>
      <c r="CZ623" s="87"/>
      <c r="DA623" s="87"/>
      <c r="DB623" s="87"/>
      <c r="DC623" s="87"/>
      <c r="DD623" s="87"/>
      <c r="DE623" s="87"/>
      <c r="DF623" s="87"/>
      <c r="DG623" s="87"/>
      <c r="DH623" s="87"/>
      <c r="DI623" s="87"/>
      <c r="DJ623" s="87"/>
      <c r="DK623" s="87"/>
      <c r="DL623" s="87"/>
      <c r="DM623" s="87"/>
      <c r="DN623" s="87"/>
      <c r="DO623" s="87"/>
      <c r="DP623" s="87"/>
      <c r="DQ623" s="87"/>
      <c r="DR623" s="87"/>
      <c r="DS623" s="87"/>
      <c r="DT623" s="87"/>
      <c r="DU623" s="87"/>
      <c r="DV623" s="87"/>
      <c r="DW623" s="87"/>
      <c r="DX623" s="87"/>
      <c r="DY623" s="87"/>
      <c r="DZ623" s="87"/>
      <c r="EA623" s="87"/>
      <c r="EB623" s="87"/>
      <c r="EC623" s="87"/>
      <c r="ED623" s="87"/>
      <c r="EE623" s="87"/>
      <c r="EF623" s="87"/>
      <c r="EG623" s="87"/>
      <c r="EH623" s="87"/>
      <c r="EI623" s="87"/>
      <c r="EJ623" s="87"/>
      <c r="EK623" s="87"/>
      <c r="EL623" s="87"/>
      <c r="EM623" s="87"/>
      <c r="EN623" s="87"/>
      <c r="EO623" s="87"/>
      <c r="EP623" s="87"/>
      <c r="EQ623" s="87"/>
      <c r="ER623" s="87"/>
      <c r="ES623" s="87"/>
      <c r="ET623" s="87"/>
    </row>
    <row r="624" spans="2:150" s="3" customFormat="1" ht="15" customHeight="1" x14ac:dyDescent="0.55000000000000004">
      <c r="C624" s="37"/>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K624" s="17"/>
      <c r="AL624" s="17"/>
      <c r="AM624" s="17"/>
      <c r="AN624" s="17"/>
      <c r="AO624" s="17"/>
      <c r="AP624" s="17"/>
      <c r="AQ624" s="17"/>
      <c r="AR624" s="17"/>
      <c r="AS624" s="17"/>
      <c r="AT624" s="17"/>
      <c r="AU624" s="17"/>
      <c r="AV624" s="17"/>
      <c r="AW624" s="17"/>
      <c r="AX624" s="17"/>
      <c r="BF624" s="87"/>
      <c r="BG624" s="87"/>
      <c r="BH624" s="87"/>
      <c r="BI624" s="87"/>
      <c r="BJ624" s="87"/>
      <c r="BK624" s="87"/>
      <c r="BL624" s="87"/>
      <c r="BM624" s="87"/>
      <c r="BN624" s="87"/>
      <c r="BO624" s="87"/>
      <c r="BP624" s="87"/>
      <c r="BQ624" s="87"/>
      <c r="BR624" s="87"/>
      <c r="BS624" s="87"/>
      <c r="BT624" s="87"/>
      <c r="BU624" s="87"/>
      <c r="BV624" s="87"/>
      <c r="BW624" s="87"/>
      <c r="BX624" s="87"/>
      <c r="BY624" s="87"/>
      <c r="BZ624" s="87"/>
      <c r="CA624" s="87"/>
      <c r="CB624" s="87"/>
      <c r="CC624" s="87"/>
      <c r="CD624" s="87"/>
      <c r="CE624" s="87"/>
      <c r="CF624" s="87"/>
      <c r="CG624" s="87"/>
      <c r="CH624" s="87"/>
      <c r="CI624" s="87"/>
      <c r="CJ624" s="87"/>
      <c r="CK624" s="87"/>
      <c r="CL624" s="87"/>
      <c r="CM624" s="87"/>
      <c r="CN624" s="87"/>
      <c r="CO624" s="87"/>
      <c r="CP624" s="87"/>
      <c r="CQ624" s="87"/>
      <c r="CR624" s="87"/>
      <c r="CS624" s="87"/>
      <c r="CT624" s="87"/>
      <c r="CU624" s="87"/>
      <c r="CV624" s="87"/>
      <c r="CW624" s="87"/>
      <c r="CX624" s="87"/>
      <c r="CY624" s="87"/>
      <c r="CZ624" s="87"/>
      <c r="DA624" s="87"/>
      <c r="DB624" s="87"/>
      <c r="DC624" s="87"/>
      <c r="DD624" s="87"/>
      <c r="DE624" s="87"/>
      <c r="DF624" s="87"/>
      <c r="DG624" s="87"/>
      <c r="DH624" s="87"/>
      <c r="DI624" s="87"/>
      <c r="DJ624" s="87"/>
      <c r="DK624" s="87"/>
      <c r="DL624" s="87"/>
      <c r="DM624" s="87"/>
      <c r="DN624" s="87"/>
      <c r="DO624" s="87"/>
      <c r="DP624" s="87"/>
      <c r="DQ624" s="87"/>
      <c r="DR624" s="87"/>
      <c r="DS624" s="87"/>
      <c r="DT624" s="87"/>
      <c r="DU624" s="87"/>
      <c r="DV624" s="87"/>
      <c r="DW624" s="87"/>
      <c r="DX624" s="87"/>
      <c r="DY624" s="87"/>
      <c r="DZ624" s="87"/>
      <c r="EA624" s="87"/>
      <c r="EB624" s="87"/>
      <c r="EC624" s="87"/>
      <c r="ED624" s="87"/>
      <c r="EE624" s="87"/>
      <c r="EF624" s="87"/>
      <c r="EG624" s="87"/>
      <c r="EH624" s="87"/>
      <c r="EI624" s="87"/>
      <c r="EJ624" s="87"/>
      <c r="EK624" s="87"/>
      <c r="EL624" s="87"/>
      <c r="EM624" s="87"/>
      <c r="EN624" s="87"/>
      <c r="EO624" s="87"/>
      <c r="EP624" s="87"/>
      <c r="EQ624" s="87"/>
      <c r="ER624" s="87"/>
      <c r="ES624" s="87"/>
      <c r="ET624" s="87"/>
    </row>
    <row r="625" spans="2:150" ht="13" customHeight="1" x14ac:dyDescent="0.55000000000000004">
      <c r="B625" s="3"/>
      <c r="C625" s="37"/>
      <c r="D625" s="37"/>
      <c r="E625" s="37"/>
      <c r="F625" s="36"/>
      <c r="G625" s="36"/>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3"/>
      <c r="AK625" s="17"/>
      <c r="AL625" s="17"/>
      <c r="AM625" s="17"/>
      <c r="AN625" s="17"/>
      <c r="AO625" s="17"/>
      <c r="AP625" s="17"/>
      <c r="AQ625" s="17"/>
      <c r="AR625" s="17"/>
      <c r="AS625" s="17"/>
      <c r="AT625" s="17"/>
      <c r="AU625" s="17"/>
      <c r="AV625" s="17"/>
      <c r="AW625" s="17"/>
      <c r="AX625" s="17"/>
    </row>
    <row r="626" spans="2:150" ht="13" customHeight="1" x14ac:dyDescent="0.55000000000000004">
      <c r="B626" s="3"/>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17"/>
    </row>
    <row r="627" spans="2:150" ht="13" customHeight="1" x14ac:dyDescent="0.55000000000000004">
      <c r="B627" s="3"/>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17"/>
    </row>
    <row r="628" spans="2:150" ht="13" customHeight="1" x14ac:dyDescent="0.55000000000000004">
      <c r="B628" s="3"/>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17"/>
    </row>
    <row r="629" spans="2:150" ht="13" customHeight="1" x14ac:dyDescent="0.55000000000000004">
      <c r="B629" s="3"/>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17"/>
    </row>
    <row r="630" spans="2:150" ht="13" customHeight="1" x14ac:dyDescent="0.55000000000000004">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row>
    <row r="631" spans="2:150" ht="13" customHeight="1" x14ac:dyDescent="0.55000000000000004">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row>
    <row r="632" spans="2:150" ht="13" customHeight="1" x14ac:dyDescent="0.55000000000000004">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row>
    <row r="633" spans="2:150" ht="13" customHeight="1" x14ac:dyDescent="0.55000000000000004">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row>
    <row r="634" spans="2:150" ht="13" customHeight="1" x14ac:dyDescent="0.55000000000000004">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row>
    <row r="635" spans="2:150" ht="13" customHeight="1" x14ac:dyDescent="0.55000000000000004">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row>
    <row r="636" spans="2:150" s="28" customFormat="1" ht="12" customHeight="1" x14ac:dyDescent="0.55000000000000004">
      <c r="B636" s="41"/>
      <c r="C636" s="41"/>
      <c r="D636" s="41"/>
      <c r="E636" s="41"/>
      <c r="F636" s="41"/>
      <c r="G636" s="41"/>
      <c r="H636" s="41"/>
      <c r="I636" s="41"/>
      <c r="J636" s="41"/>
      <c r="K636" s="41"/>
      <c r="L636" s="41"/>
      <c r="M636" s="41"/>
      <c r="N636" s="41"/>
      <c r="O636" s="41"/>
      <c r="P636" s="41"/>
      <c r="Q636" s="41"/>
      <c r="R636" s="41"/>
      <c r="S636" s="41"/>
      <c r="T636" s="42"/>
      <c r="U636" s="42"/>
      <c r="V636" s="42"/>
      <c r="W636" s="42"/>
      <c r="X636" s="42"/>
      <c r="Y636" s="42"/>
      <c r="Z636" s="42"/>
      <c r="AA636" s="42"/>
      <c r="AB636" s="42"/>
      <c r="AC636" s="42"/>
      <c r="AD636" s="42"/>
      <c r="AE636" s="42"/>
      <c r="AF636" s="42"/>
      <c r="AG636" s="42"/>
      <c r="AH636" s="42"/>
      <c r="AI636" s="41"/>
      <c r="AJ636" s="41"/>
      <c r="AK636" s="41"/>
      <c r="AL636" s="41"/>
      <c r="AM636" s="41"/>
      <c r="AN636" s="41"/>
      <c r="AO636" s="41"/>
      <c r="AP636" s="41"/>
      <c r="AQ636" s="41"/>
      <c r="AR636" s="105"/>
      <c r="AS636" s="41"/>
      <c r="AT636" s="41"/>
      <c r="AU636" s="41"/>
      <c r="AV636" s="41"/>
      <c r="AW636" s="41"/>
      <c r="AX636" s="41"/>
      <c r="BF636" s="87"/>
      <c r="BG636" s="87"/>
      <c r="BH636" s="87"/>
      <c r="BI636" s="84"/>
      <c r="BJ636" s="84"/>
      <c r="BK636" s="84"/>
      <c r="BL636" s="84"/>
      <c r="BM636" s="84"/>
      <c r="BN636" s="84"/>
      <c r="BO636" s="84"/>
      <c r="BP636" s="84"/>
      <c r="BQ636" s="84"/>
      <c r="BR636" s="84"/>
      <c r="BS636" s="84"/>
      <c r="BT636" s="84"/>
      <c r="BU636" s="84"/>
      <c r="BV636" s="84"/>
      <c r="BW636" s="84"/>
      <c r="BX636" s="84"/>
      <c r="BY636" s="87"/>
      <c r="BZ636" s="87"/>
      <c r="CA636" s="87"/>
      <c r="CB636" s="87"/>
      <c r="CC636" s="87"/>
      <c r="CD636" s="87"/>
      <c r="CE636" s="87"/>
      <c r="CF636" s="87"/>
      <c r="CG636" s="87"/>
      <c r="CH636" s="87"/>
      <c r="CI636" s="87"/>
      <c r="CJ636" s="87"/>
      <c r="CK636" s="87"/>
      <c r="CL636" s="87"/>
      <c r="CM636" s="87"/>
      <c r="CN636" s="87"/>
      <c r="CO636" s="87"/>
      <c r="CP636" s="87"/>
      <c r="CQ636" s="87"/>
      <c r="CR636" s="87"/>
      <c r="CS636" s="87"/>
      <c r="CT636" s="87"/>
      <c r="CU636" s="87"/>
      <c r="CV636" s="87"/>
      <c r="CW636" s="87"/>
      <c r="CX636" s="87"/>
      <c r="CY636" s="87"/>
      <c r="CZ636" s="87"/>
      <c r="DA636" s="87"/>
      <c r="DB636" s="87"/>
      <c r="DC636" s="87"/>
      <c r="DD636" s="87"/>
      <c r="DE636" s="87"/>
      <c r="DF636" s="87"/>
      <c r="DG636" s="87"/>
      <c r="DH636" s="87"/>
      <c r="DI636" s="87"/>
      <c r="DJ636" s="87"/>
      <c r="DK636" s="87"/>
      <c r="DL636" s="87"/>
      <c r="DM636" s="87"/>
      <c r="DN636" s="87"/>
      <c r="DO636" s="87"/>
      <c r="DP636" s="87"/>
      <c r="DQ636" s="87"/>
      <c r="DR636" s="87"/>
      <c r="DS636" s="87"/>
      <c r="DT636" s="87"/>
      <c r="DU636" s="87"/>
      <c r="DV636" s="87"/>
      <c r="DW636" s="87"/>
      <c r="DX636" s="87"/>
      <c r="DY636" s="87"/>
      <c r="DZ636" s="87"/>
      <c r="EA636" s="87"/>
      <c r="EB636" s="87"/>
      <c r="EC636" s="87"/>
      <c r="ED636" s="87"/>
      <c r="EE636" s="87"/>
      <c r="EF636" s="87"/>
      <c r="EG636" s="87"/>
      <c r="EH636" s="87"/>
      <c r="EI636" s="87"/>
      <c r="EJ636" s="87"/>
      <c r="EK636" s="87"/>
      <c r="EL636" s="87"/>
      <c r="EM636" s="87"/>
      <c r="EN636" s="87"/>
      <c r="EO636" s="87"/>
      <c r="EP636" s="87"/>
      <c r="EQ636" s="87"/>
      <c r="ER636" s="87"/>
      <c r="ES636" s="87"/>
      <c r="ET636" s="87"/>
    </row>
    <row r="639" spans="2:150" ht="14.15" customHeight="1" x14ac:dyDescent="0.55000000000000004"/>
    <row r="654" ht="13" customHeight="1" x14ac:dyDescent="0.55000000000000004"/>
    <row r="658" ht="13" customHeight="1" x14ac:dyDescent="0.55000000000000004"/>
  </sheetData>
  <sheetProtection algorithmName="SHA-512" hashValue="oGR3IWbcUpIFrGR4YeY87ughSO9opqX5vVBJyn9L9KyCozu0YSVO6kUrR6mPNuGdd3Epd4ac5zlf09N5Vqr+zQ==" saltValue="OS7d9rv6VxXzkIPVBEnM3Q==" spinCount="100000" sheet="1" selectLockedCells="1"/>
  <mergeCells count="196">
    <mergeCell ref="B235:E235"/>
    <mergeCell ref="F235:O235"/>
    <mergeCell ref="AO235:AX235"/>
    <mergeCell ref="AG18:AX18"/>
    <mergeCell ref="D28:AX28"/>
    <mergeCell ref="D29:AX29"/>
    <mergeCell ref="D183:G184"/>
    <mergeCell ref="H183:L184"/>
    <mergeCell ref="M183:P184"/>
    <mergeCell ref="Q183:AX184"/>
    <mergeCell ref="D35:AX35"/>
    <mergeCell ref="B31:AX31"/>
    <mergeCell ref="D32:AX32"/>
    <mergeCell ref="B34:AX34"/>
    <mergeCell ref="B27:AX27"/>
    <mergeCell ref="C38:AX38"/>
    <mergeCell ref="C39:AH39"/>
    <mergeCell ref="AI39:AQ39"/>
    <mergeCell ref="AR39:AX39"/>
    <mergeCell ref="D44:AW48"/>
    <mergeCell ref="O50:AQ50"/>
    <mergeCell ref="O52:AQ52"/>
    <mergeCell ref="F55:AW58"/>
    <mergeCell ref="F59:AW59"/>
    <mergeCell ref="AZ19:BJ22"/>
    <mergeCell ref="B19:G20"/>
    <mergeCell ref="H19:V20"/>
    <mergeCell ref="AC19:AF19"/>
    <mergeCell ref="AG19:AX19"/>
    <mergeCell ref="W20:AB20"/>
    <mergeCell ref="AC20:AQ20"/>
    <mergeCell ref="AR20:AT20"/>
    <mergeCell ref="AU20:AX20"/>
    <mergeCell ref="B21:G21"/>
    <mergeCell ref="H21:AX21"/>
    <mergeCell ref="B22:G23"/>
    <mergeCell ref="H22:AX23"/>
    <mergeCell ref="AO16:AR16"/>
    <mergeCell ref="AS16:AT16"/>
    <mergeCell ref="B18:G18"/>
    <mergeCell ref="D36:AX36"/>
    <mergeCell ref="B236:O236"/>
    <mergeCell ref="B237:AX238"/>
    <mergeCell ref="E243:AW250"/>
    <mergeCell ref="B2:E2"/>
    <mergeCell ref="F2:O2"/>
    <mergeCell ref="AH2:AX2"/>
    <mergeCell ref="B3:AX4"/>
    <mergeCell ref="B5:I5"/>
    <mergeCell ref="J5:AA5"/>
    <mergeCell ref="AC5:AW5"/>
    <mergeCell ref="B6:I6"/>
    <mergeCell ref="J6:AA6"/>
    <mergeCell ref="AC6:AW6"/>
    <mergeCell ref="B8:S9"/>
    <mergeCell ref="T8:AB8"/>
    <mergeCell ref="AC8:AX8"/>
    <mergeCell ref="Z9:AX9"/>
    <mergeCell ref="H18:V18"/>
    <mergeCell ref="W18:AB19"/>
    <mergeCell ref="AC18:AF18"/>
    <mergeCell ref="B16:J16"/>
    <mergeCell ref="K16:Q16"/>
    <mergeCell ref="R16:S16"/>
    <mergeCell ref="T16:W16"/>
    <mergeCell ref="X16:Y16"/>
    <mergeCell ref="AA16:AD16"/>
    <mergeCell ref="AL16:AN16"/>
    <mergeCell ref="AE16:AF16"/>
    <mergeCell ref="AH16:AK16"/>
    <mergeCell ref="B10:J11"/>
    <mergeCell ref="K10:S11"/>
    <mergeCell ref="Z10:AX10"/>
    <mergeCell ref="Z11:AX11"/>
    <mergeCell ref="B12:S12"/>
    <mergeCell ref="Z12:AX12"/>
    <mergeCell ref="K13:AX13"/>
    <mergeCell ref="B14:J14"/>
    <mergeCell ref="K14:AV14"/>
    <mergeCell ref="B40:E40"/>
    <mergeCell ref="F40:O40"/>
    <mergeCell ref="AO40:AX40"/>
    <mergeCell ref="C90:AW93"/>
    <mergeCell ref="J95:AW95"/>
    <mergeCell ref="D97:AI97"/>
    <mergeCell ref="D99:O99"/>
    <mergeCell ref="D86:I86"/>
    <mergeCell ref="J86:AJ86"/>
    <mergeCell ref="C188:AW192"/>
    <mergeCell ref="C229:AW233"/>
    <mergeCell ref="C193:AW206"/>
    <mergeCell ref="C207:AW228"/>
    <mergeCell ref="AI234:AQ234"/>
    <mergeCell ref="AR234:AX234"/>
    <mergeCell ref="J185:M186"/>
    <mergeCell ref="N185:P186"/>
    <mergeCell ref="E62:AW67"/>
    <mergeCell ref="B110:AX111"/>
    <mergeCell ref="D112:AW116"/>
    <mergeCell ref="S137:AV137"/>
    <mergeCell ref="J154:AJ154"/>
    <mergeCell ref="E138:AW142"/>
    <mergeCell ref="E145:AW148"/>
    <mergeCell ref="O118:AQ118"/>
    <mergeCell ref="O120:AQ120"/>
    <mergeCell ref="F123:AW126"/>
    <mergeCell ref="F127:AW127"/>
    <mergeCell ref="AI175:AQ175"/>
    <mergeCell ref="AR175:AX175"/>
    <mergeCell ref="C158:AW161"/>
    <mergeCell ref="J163:AW163"/>
    <mergeCell ref="D165:AI165"/>
    <mergeCell ref="B295:O295"/>
    <mergeCell ref="E298:AW304"/>
    <mergeCell ref="E307:AW311"/>
    <mergeCell ref="E313:AW314"/>
    <mergeCell ref="E315:AW320"/>
    <mergeCell ref="E323:AW324"/>
    <mergeCell ref="E275:AW281"/>
    <mergeCell ref="E284:AW292"/>
    <mergeCell ref="AI293:AQ293"/>
    <mergeCell ref="AR293:AX293"/>
    <mergeCell ref="B294:E294"/>
    <mergeCell ref="F294:O294"/>
    <mergeCell ref="AO294:AX294"/>
    <mergeCell ref="BB40:BK40"/>
    <mergeCell ref="B41:O41"/>
    <mergeCell ref="B42:AX43"/>
    <mergeCell ref="E327:AW329"/>
    <mergeCell ref="E332:AW337"/>
    <mergeCell ref="E268:AW268"/>
    <mergeCell ref="E271:AI271"/>
    <mergeCell ref="E272:AI272"/>
    <mergeCell ref="E252:AV252"/>
    <mergeCell ref="E253:AW253"/>
    <mergeCell ref="AI107:AQ107"/>
    <mergeCell ref="AR107:AX107"/>
    <mergeCell ref="B108:E108"/>
    <mergeCell ref="F108:O108"/>
    <mergeCell ref="AO108:AX108"/>
    <mergeCell ref="B109:O109"/>
    <mergeCell ref="C103:AW106"/>
    <mergeCell ref="S69:AV69"/>
    <mergeCell ref="E70:AW74"/>
    <mergeCell ref="E77:AW80"/>
    <mergeCell ref="J84:AW84"/>
    <mergeCell ref="E130:AW135"/>
    <mergeCell ref="J152:AW152"/>
    <mergeCell ref="D154:I154"/>
    <mergeCell ref="AF181:AI182"/>
    <mergeCell ref="AA181:AE182"/>
    <mergeCell ref="B183:C184"/>
    <mergeCell ref="D167:O167"/>
    <mergeCell ref="C171:AW174"/>
    <mergeCell ref="W181:Z182"/>
    <mergeCell ref="D178:AU180"/>
    <mergeCell ref="B176:E176"/>
    <mergeCell ref="F176:O176"/>
    <mergeCell ref="AO176:AX176"/>
    <mergeCell ref="B177:O177"/>
    <mergeCell ref="B405:AX407"/>
    <mergeCell ref="B564:AX571"/>
    <mergeCell ref="B573:AX575"/>
    <mergeCell ref="B346:E346"/>
    <mergeCell ref="F346:O346"/>
    <mergeCell ref="AO346:AX346"/>
    <mergeCell ref="B347:O347"/>
    <mergeCell ref="B349:AX350"/>
    <mergeCell ref="D352:AW372"/>
    <mergeCell ref="J385:AW385"/>
    <mergeCell ref="D387:AI387"/>
    <mergeCell ref="D374:AW383"/>
    <mergeCell ref="B25:AX26"/>
    <mergeCell ref="AF389:AQ389"/>
    <mergeCell ref="AF99:AQ99"/>
    <mergeCell ref="AF167:AQ167"/>
    <mergeCell ref="E259:AW259"/>
    <mergeCell ref="D389:O389"/>
    <mergeCell ref="C393:AW396"/>
    <mergeCell ref="AI404:AQ404"/>
    <mergeCell ref="AR404:AX404"/>
    <mergeCell ref="E262:AW263"/>
    <mergeCell ref="C339:AW339"/>
    <mergeCell ref="C341:AW341"/>
    <mergeCell ref="C343:AW343"/>
    <mergeCell ref="AI345:AQ345"/>
    <mergeCell ref="AR345:AX345"/>
    <mergeCell ref="Q185:T186"/>
    <mergeCell ref="U185:W186"/>
    <mergeCell ref="X185:AX186"/>
    <mergeCell ref="AS181:AX182"/>
    <mergeCell ref="M181:V182"/>
    <mergeCell ref="B181:L182"/>
    <mergeCell ref="B185:I186"/>
    <mergeCell ref="AO181:AR182"/>
    <mergeCell ref="AJ181:AN182"/>
  </mergeCells>
  <phoneticPr fontId="4"/>
  <dataValidations count="11">
    <dataValidation type="list" imeMode="halfAlpha" allowBlank="1" showInputMessage="1" showErrorMessage="1" sqref="AU20:AX20" xr:uid="{C26E9867-62DF-4372-8639-81DF9787B217}">
      <formula1>"男,女"</formula1>
    </dataValidation>
    <dataValidation imeMode="off" allowBlank="1" showInputMessage="1" showErrorMessage="1" sqref="T16:W16 JP16:JS16 TL16:TO16 ADH16:ADK16 AND16:ANG16 AWZ16:AXC16 BGV16:BGY16 BQR16:BQU16 CAN16:CAQ16 CKJ16:CKM16 CUF16:CUI16 DEB16:DEE16 DNX16:DOA16 DXT16:DXW16 EHP16:EHS16 ERL16:ERO16 FBH16:FBK16 FLD16:FLG16 FUZ16:FVC16 GEV16:GEY16 GOR16:GOU16 GYN16:GYQ16 HIJ16:HIM16 HSF16:HSI16 ICB16:ICE16 ILX16:IMA16 IVT16:IVW16 JFP16:JFS16 JPL16:JPO16 JZH16:JZK16 KJD16:KJG16 KSZ16:KTC16 LCV16:LCY16 LMR16:LMU16 LWN16:LWQ16 MGJ16:MGM16 MQF16:MQI16 NAB16:NAE16 NJX16:NKA16 NTT16:NTW16 ODP16:ODS16 ONL16:ONO16 OXH16:OXK16 PHD16:PHG16 PQZ16:PRC16 QAV16:QAY16 QKR16:QKU16 QUN16:QUQ16 REJ16:REM16 ROF16:ROI16 RYB16:RYE16 SHX16:SIA16 SRT16:SRW16 TBP16:TBS16 TLL16:TLO16 TVH16:TVK16 UFD16:UFG16 UOZ16:UPC16 UYV16:UYY16 VIR16:VIU16 VSN16:VSQ16 WCJ16:WCM16 WMF16:WMI16 WWB16:WWE16 T66028:W66028 JP65975:JS65975 TL65975:TO65975 ADH65975:ADK65975 AND65975:ANG65975 AWZ65975:AXC65975 BGV65975:BGY65975 BQR65975:BQU65975 CAN65975:CAQ65975 CKJ65975:CKM65975 CUF65975:CUI65975 DEB65975:DEE65975 DNX65975:DOA65975 DXT65975:DXW65975 EHP65975:EHS65975 ERL65975:ERO65975 FBH65975:FBK65975 FLD65975:FLG65975 FUZ65975:FVC65975 GEV65975:GEY65975 GOR65975:GOU65975 GYN65975:GYQ65975 HIJ65975:HIM65975 HSF65975:HSI65975 ICB65975:ICE65975 ILX65975:IMA65975 IVT65975:IVW65975 JFP65975:JFS65975 JPL65975:JPO65975 JZH65975:JZK65975 KJD65975:KJG65975 KSZ65975:KTC65975 LCV65975:LCY65975 LMR65975:LMU65975 LWN65975:LWQ65975 MGJ65975:MGM65975 MQF65975:MQI65975 NAB65975:NAE65975 NJX65975:NKA65975 NTT65975:NTW65975 ODP65975:ODS65975 ONL65975:ONO65975 OXH65975:OXK65975 PHD65975:PHG65975 PQZ65975:PRC65975 QAV65975:QAY65975 QKR65975:QKU65975 QUN65975:QUQ65975 REJ65975:REM65975 ROF65975:ROI65975 RYB65975:RYE65975 SHX65975:SIA65975 SRT65975:SRW65975 TBP65975:TBS65975 TLL65975:TLO65975 TVH65975:TVK65975 UFD65975:UFG65975 UOZ65975:UPC65975 UYV65975:UYY65975 VIR65975:VIU65975 VSN65975:VSQ65975 WCJ65975:WCM65975 WMF65975:WMI65975 WWB65975:WWE65975 T131564:W131564 JP131511:JS131511 TL131511:TO131511 ADH131511:ADK131511 AND131511:ANG131511 AWZ131511:AXC131511 BGV131511:BGY131511 BQR131511:BQU131511 CAN131511:CAQ131511 CKJ131511:CKM131511 CUF131511:CUI131511 DEB131511:DEE131511 DNX131511:DOA131511 DXT131511:DXW131511 EHP131511:EHS131511 ERL131511:ERO131511 FBH131511:FBK131511 FLD131511:FLG131511 FUZ131511:FVC131511 GEV131511:GEY131511 GOR131511:GOU131511 GYN131511:GYQ131511 HIJ131511:HIM131511 HSF131511:HSI131511 ICB131511:ICE131511 ILX131511:IMA131511 IVT131511:IVW131511 JFP131511:JFS131511 JPL131511:JPO131511 JZH131511:JZK131511 KJD131511:KJG131511 KSZ131511:KTC131511 LCV131511:LCY131511 LMR131511:LMU131511 LWN131511:LWQ131511 MGJ131511:MGM131511 MQF131511:MQI131511 NAB131511:NAE131511 NJX131511:NKA131511 NTT131511:NTW131511 ODP131511:ODS131511 ONL131511:ONO131511 OXH131511:OXK131511 PHD131511:PHG131511 PQZ131511:PRC131511 QAV131511:QAY131511 QKR131511:QKU131511 QUN131511:QUQ131511 REJ131511:REM131511 ROF131511:ROI131511 RYB131511:RYE131511 SHX131511:SIA131511 SRT131511:SRW131511 TBP131511:TBS131511 TLL131511:TLO131511 TVH131511:TVK131511 UFD131511:UFG131511 UOZ131511:UPC131511 UYV131511:UYY131511 VIR131511:VIU131511 VSN131511:VSQ131511 WCJ131511:WCM131511 WMF131511:WMI131511 WWB131511:WWE131511 T197100:W197100 JP197047:JS197047 TL197047:TO197047 ADH197047:ADK197047 AND197047:ANG197047 AWZ197047:AXC197047 BGV197047:BGY197047 BQR197047:BQU197047 CAN197047:CAQ197047 CKJ197047:CKM197047 CUF197047:CUI197047 DEB197047:DEE197047 DNX197047:DOA197047 DXT197047:DXW197047 EHP197047:EHS197047 ERL197047:ERO197047 FBH197047:FBK197047 FLD197047:FLG197047 FUZ197047:FVC197047 GEV197047:GEY197047 GOR197047:GOU197047 GYN197047:GYQ197047 HIJ197047:HIM197047 HSF197047:HSI197047 ICB197047:ICE197047 ILX197047:IMA197047 IVT197047:IVW197047 JFP197047:JFS197047 JPL197047:JPO197047 JZH197047:JZK197047 KJD197047:KJG197047 KSZ197047:KTC197047 LCV197047:LCY197047 LMR197047:LMU197047 LWN197047:LWQ197047 MGJ197047:MGM197047 MQF197047:MQI197047 NAB197047:NAE197047 NJX197047:NKA197047 NTT197047:NTW197047 ODP197047:ODS197047 ONL197047:ONO197047 OXH197047:OXK197047 PHD197047:PHG197047 PQZ197047:PRC197047 QAV197047:QAY197047 QKR197047:QKU197047 QUN197047:QUQ197047 REJ197047:REM197047 ROF197047:ROI197047 RYB197047:RYE197047 SHX197047:SIA197047 SRT197047:SRW197047 TBP197047:TBS197047 TLL197047:TLO197047 TVH197047:TVK197047 UFD197047:UFG197047 UOZ197047:UPC197047 UYV197047:UYY197047 VIR197047:VIU197047 VSN197047:VSQ197047 WCJ197047:WCM197047 WMF197047:WMI197047 WWB197047:WWE197047 T262636:W262636 JP262583:JS262583 TL262583:TO262583 ADH262583:ADK262583 AND262583:ANG262583 AWZ262583:AXC262583 BGV262583:BGY262583 BQR262583:BQU262583 CAN262583:CAQ262583 CKJ262583:CKM262583 CUF262583:CUI262583 DEB262583:DEE262583 DNX262583:DOA262583 DXT262583:DXW262583 EHP262583:EHS262583 ERL262583:ERO262583 FBH262583:FBK262583 FLD262583:FLG262583 FUZ262583:FVC262583 GEV262583:GEY262583 GOR262583:GOU262583 GYN262583:GYQ262583 HIJ262583:HIM262583 HSF262583:HSI262583 ICB262583:ICE262583 ILX262583:IMA262583 IVT262583:IVW262583 JFP262583:JFS262583 JPL262583:JPO262583 JZH262583:JZK262583 KJD262583:KJG262583 KSZ262583:KTC262583 LCV262583:LCY262583 LMR262583:LMU262583 LWN262583:LWQ262583 MGJ262583:MGM262583 MQF262583:MQI262583 NAB262583:NAE262583 NJX262583:NKA262583 NTT262583:NTW262583 ODP262583:ODS262583 ONL262583:ONO262583 OXH262583:OXK262583 PHD262583:PHG262583 PQZ262583:PRC262583 QAV262583:QAY262583 QKR262583:QKU262583 QUN262583:QUQ262583 REJ262583:REM262583 ROF262583:ROI262583 RYB262583:RYE262583 SHX262583:SIA262583 SRT262583:SRW262583 TBP262583:TBS262583 TLL262583:TLO262583 TVH262583:TVK262583 UFD262583:UFG262583 UOZ262583:UPC262583 UYV262583:UYY262583 VIR262583:VIU262583 VSN262583:VSQ262583 WCJ262583:WCM262583 WMF262583:WMI262583 WWB262583:WWE262583 T328172:W328172 JP328119:JS328119 TL328119:TO328119 ADH328119:ADK328119 AND328119:ANG328119 AWZ328119:AXC328119 BGV328119:BGY328119 BQR328119:BQU328119 CAN328119:CAQ328119 CKJ328119:CKM328119 CUF328119:CUI328119 DEB328119:DEE328119 DNX328119:DOA328119 DXT328119:DXW328119 EHP328119:EHS328119 ERL328119:ERO328119 FBH328119:FBK328119 FLD328119:FLG328119 FUZ328119:FVC328119 GEV328119:GEY328119 GOR328119:GOU328119 GYN328119:GYQ328119 HIJ328119:HIM328119 HSF328119:HSI328119 ICB328119:ICE328119 ILX328119:IMA328119 IVT328119:IVW328119 JFP328119:JFS328119 JPL328119:JPO328119 JZH328119:JZK328119 KJD328119:KJG328119 KSZ328119:KTC328119 LCV328119:LCY328119 LMR328119:LMU328119 LWN328119:LWQ328119 MGJ328119:MGM328119 MQF328119:MQI328119 NAB328119:NAE328119 NJX328119:NKA328119 NTT328119:NTW328119 ODP328119:ODS328119 ONL328119:ONO328119 OXH328119:OXK328119 PHD328119:PHG328119 PQZ328119:PRC328119 QAV328119:QAY328119 QKR328119:QKU328119 QUN328119:QUQ328119 REJ328119:REM328119 ROF328119:ROI328119 RYB328119:RYE328119 SHX328119:SIA328119 SRT328119:SRW328119 TBP328119:TBS328119 TLL328119:TLO328119 TVH328119:TVK328119 UFD328119:UFG328119 UOZ328119:UPC328119 UYV328119:UYY328119 VIR328119:VIU328119 VSN328119:VSQ328119 WCJ328119:WCM328119 WMF328119:WMI328119 WWB328119:WWE328119 T393708:W393708 JP393655:JS393655 TL393655:TO393655 ADH393655:ADK393655 AND393655:ANG393655 AWZ393655:AXC393655 BGV393655:BGY393655 BQR393655:BQU393655 CAN393655:CAQ393655 CKJ393655:CKM393655 CUF393655:CUI393655 DEB393655:DEE393655 DNX393655:DOA393655 DXT393655:DXW393655 EHP393655:EHS393655 ERL393655:ERO393655 FBH393655:FBK393655 FLD393655:FLG393655 FUZ393655:FVC393655 GEV393655:GEY393655 GOR393655:GOU393655 GYN393655:GYQ393655 HIJ393655:HIM393655 HSF393655:HSI393655 ICB393655:ICE393655 ILX393655:IMA393655 IVT393655:IVW393655 JFP393655:JFS393655 JPL393655:JPO393655 JZH393655:JZK393655 KJD393655:KJG393655 KSZ393655:KTC393655 LCV393655:LCY393655 LMR393655:LMU393655 LWN393655:LWQ393655 MGJ393655:MGM393655 MQF393655:MQI393655 NAB393655:NAE393655 NJX393655:NKA393655 NTT393655:NTW393655 ODP393655:ODS393655 ONL393655:ONO393655 OXH393655:OXK393655 PHD393655:PHG393655 PQZ393655:PRC393655 QAV393655:QAY393655 QKR393655:QKU393655 QUN393655:QUQ393655 REJ393655:REM393655 ROF393655:ROI393655 RYB393655:RYE393655 SHX393655:SIA393655 SRT393655:SRW393655 TBP393655:TBS393655 TLL393655:TLO393655 TVH393655:TVK393655 UFD393655:UFG393655 UOZ393655:UPC393655 UYV393655:UYY393655 VIR393655:VIU393655 VSN393655:VSQ393655 WCJ393655:WCM393655 WMF393655:WMI393655 WWB393655:WWE393655 T459244:W459244 JP459191:JS459191 TL459191:TO459191 ADH459191:ADK459191 AND459191:ANG459191 AWZ459191:AXC459191 BGV459191:BGY459191 BQR459191:BQU459191 CAN459191:CAQ459191 CKJ459191:CKM459191 CUF459191:CUI459191 DEB459191:DEE459191 DNX459191:DOA459191 DXT459191:DXW459191 EHP459191:EHS459191 ERL459191:ERO459191 FBH459191:FBK459191 FLD459191:FLG459191 FUZ459191:FVC459191 GEV459191:GEY459191 GOR459191:GOU459191 GYN459191:GYQ459191 HIJ459191:HIM459191 HSF459191:HSI459191 ICB459191:ICE459191 ILX459191:IMA459191 IVT459191:IVW459191 JFP459191:JFS459191 JPL459191:JPO459191 JZH459191:JZK459191 KJD459191:KJG459191 KSZ459191:KTC459191 LCV459191:LCY459191 LMR459191:LMU459191 LWN459191:LWQ459191 MGJ459191:MGM459191 MQF459191:MQI459191 NAB459191:NAE459191 NJX459191:NKA459191 NTT459191:NTW459191 ODP459191:ODS459191 ONL459191:ONO459191 OXH459191:OXK459191 PHD459191:PHG459191 PQZ459191:PRC459191 QAV459191:QAY459191 QKR459191:QKU459191 QUN459191:QUQ459191 REJ459191:REM459191 ROF459191:ROI459191 RYB459191:RYE459191 SHX459191:SIA459191 SRT459191:SRW459191 TBP459191:TBS459191 TLL459191:TLO459191 TVH459191:TVK459191 UFD459191:UFG459191 UOZ459191:UPC459191 UYV459191:UYY459191 VIR459191:VIU459191 VSN459191:VSQ459191 WCJ459191:WCM459191 WMF459191:WMI459191 WWB459191:WWE459191 T524780:W524780 JP524727:JS524727 TL524727:TO524727 ADH524727:ADK524727 AND524727:ANG524727 AWZ524727:AXC524727 BGV524727:BGY524727 BQR524727:BQU524727 CAN524727:CAQ524727 CKJ524727:CKM524727 CUF524727:CUI524727 DEB524727:DEE524727 DNX524727:DOA524727 DXT524727:DXW524727 EHP524727:EHS524727 ERL524727:ERO524727 FBH524727:FBK524727 FLD524727:FLG524727 FUZ524727:FVC524727 GEV524727:GEY524727 GOR524727:GOU524727 GYN524727:GYQ524727 HIJ524727:HIM524727 HSF524727:HSI524727 ICB524727:ICE524727 ILX524727:IMA524727 IVT524727:IVW524727 JFP524727:JFS524727 JPL524727:JPO524727 JZH524727:JZK524727 KJD524727:KJG524727 KSZ524727:KTC524727 LCV524727:LCY524727 LMR524727:LMU524727 LWN524727:LWQ524727 MGJ524727:MGM524727 MQF524727:MQI524727 NAB524727:NAE524727 NJX524727:NKA524727 NTT524727:NTW524727 ODP524727:ODS524727 ONL524727:ONO524727 OXH524727:OXK524727 PHD524727:PHG524727 PQZ524727:PRC524727 QAV524727:QAY524727 QKR524727:QKU524727 QUN524727:QUQ524727 REJ524727:REM524727 ROF524727:ROI524727 RYB524727:RYE524727 SHX524727:SIA524727 SRT524727:SRW524727 TBP524727:TBS524727 TLL524727:TLO524727 TVH524727:TVK524727 UFD524727:UFG524727 UOZ524727:UPC524727 UYV524727:UYY524727 VIR524727:VIU524727 VSN524727:VSQ524727 WCJ524727:WCM524727 WMF524727:WMI524727 WWB524727:WWE524727 T590316:W590316 JP590263:JS590263 TL590263:TO590263 ADH590263:ADK590263 AND590263:ANG590263 AWZ590263:AXC590263 BGV590263:BGY590263 BQR590263:BQU590263 CAN590263:CAQ590263 CKJ590263:CKM590263 CUF590263:CUI590263 DEB590263:DEE590263 DNX590263:DOA590263 DXT590263:DXW590263 EHP590263:EHS590263 ERL590263:ERO590263 FBH590263:FBK590263 FLD590263:FLG590263 FUZ590263:FVC590263 GEV590263:GEY590263 GOR590263:GOU590263 GYN590263:GYQ590263 HIJ590263:HIM590263 HSF590263:HSI590263 ICB590263:ICE590263 ILX590263:IMA590263 IVT590263:IVW590263 JFP590263:JFS590263 JPL590263:JPO590263 JZH590263:JZK590263 KJD590263:KJG590263 KSZ590263:KTC590263 LCV590263:LCY590263 LMR590263:LMU590263 LWN590263:LWQ590263 MGJ590263:MGM590263 MQF590263:MQI590263 NAB590263:NAE590263 NJX590263:NKA590263 NTT590263:NTW590263 ODP590263:ODS590263 ONL590263:ONO590263 OXH590263:OXK590263 PHD590263:PHG590263 PQZ590263:PRC590263 QAV590263:QAY590263 QKR590263:QKU590263 QUN590263:QUQ590263 REJ590263:REM590263 ROF590263:ROI590263 RYB590263:RYE590263 SHX590263:SIA590263 SRT590263:SRW590263 TBP590263:TBS590263 TLL590263:TLO590263 TVH590263:TVK590263 UFD590263:UFG590263 UOZ590263:UPC590263 UYV590263:UYY590263 VIR590263:VIU590263 VSN590263:VSQ590263 WCJ590263:WCM590263 WMF590263:WMI590263 WWB590263:WWE590263 T655852:W655852 JP655799:JS655799 TL655799:TO655799 ADH655799:ADK655799 AND655799:ANG655799 AWZ655799:AXC655799 BGV655799:BGY655799 BQR655799:BQU655799 CAN655799:CAQ655799 CKJ655799:CKM655799 CUF655799:CUI655799 DEB655799:DEE655799 DNX655799:DOA655799 DXT655799:DXW655799 EHP655799:EHS655799 ERL655799:ERO655799 FBH655799:FBK655799 FLD655799:FLG655799 FUZ655799:FVC655799 GEV655799:GEY655799 GOR655799:GOU655799 GYN655799:GYQ655799 HIJ655799:HIM655799 HSF655799:HSI655799 ICB655799:ICE655799 ILX655799:IMA655799 IVT655799:IVW655799 JFP655799:JFS655799 JPL655799:JPO655799 JZH655799:JZK655799 KJD655799:KJG655799 KSZ655799:KTC655799 LCV655799:LCY655799 LMR655799:LMU655799 LWN655799:LWQ655799 MGJ655799:MGM655799 MQF655799:MQI655799 NAB655799:NAE655799 NJX655799:NKA655799 NTT655799:NTW655799 ODP655799:ODS655799 ONL655799:ONO655799 OXH655799:OXK655799 PHD655799:PHG655799 PQZ655799:PRC655799 QAV655799:QAY655799 QKR655799:QKU655799 QUN655799:QUQ655799 REJ655799:REM655799 ROF655799:ROI655799 RYB655799:RYE655799 SHX655799:SIA655799 SRT655799:SRW655799 TBP655799:TBS655799 TLL655799:TLO655799 TVH655799:TVK655799 UFD655799:UFG655799 UOZ655799:UPC655799 UYV655799:UYY655799 VIR655799:VIU655799 VSN655799:VSQ655799 WCJ655799:WCM655799 WMF655799:WMI655799 WWB655799:WWE655799 T721388:W721388 JP721335:JS721335 TL721335:TO721335 ADH721335:ADK721335 AND721335:ANG721335 AWZ721335:AXC721335 BGV721335:BGY721335 BQR721335:BQU721335 CAN721335:CAQ721335 CKJ721335:CKM721335 CUF721335:CUI721335 DEB721335:DEE721335 DNX721335:DOA721335 DXT721335:DXW721335 EHP721335:EHS721335 ERL721335:ERO721335 FBH721335:FBK721335 FLD721335:FLG721335 FUZ721335:FVC721335 GEV721335:GEY721335 GOR721335:GOU721335 GYN721335:GYQ721335 HIJ721335:HIM721335 HSF721335:HSI721335 ICB721335:ICE721335 ILX721335:IMA721335 IVT721335:IVW721335 JFP721335:JFS721335 JPL721335:JPO721335 JZH721335:JZK721335 KJD721335:KJG721335 KSZ721335:KTC721335 LCV721335:LCY721335 LMR721335:LMU721335 LWN721335:LWQ721335 MGJ721335:MGM721335 MQF721335:MQI721335 NAB721335:NAE721335 NJX721335:NKA721335 NTT721335:NTW721335 ODP721335:ODS721335 ONL721335:ONO721335 OXH721335:OXK721335 PHD721335:PHG721335 PQZ721335:PRC721335 QAV721335:QAY721335 QKR721335:QKU721335 QUN721335:QUQ721335 REJ721335:REM721335 ROF721335:ROI721335 RYB721335:RYE721335 SHX721335:SIA721335 SRT721335:SRW721335 TBP721335:TBS721335 TLL721335:TLO721335 TVH721335:TVK721335 UFD721335:UFG721335 UOZ721335:UPC721335 UYV721335:UYY721335 VIR721335:VIU721335 VSN721335:VSQ721335 WCJ721335:WCM721335 WMF721335:WMI721335 WWB721335:WWE721335 T786924:W786924 JP786871:JS786871 TL786871:TO786871 ADH786871:ADK786871 AND786871:ANG786871 AWZ786871:AXC786871 BGV786871:BGY786871 BQR786871:BQU786871 CAN786871:CAQ786871 CKJ786871:CKM786871 CUF786871:CUI786871 DEB786871:DEE786871 DNX786871:DOA786871 DXT786871:DXW786871 EHP786871:EHS786871 ERL786871:ERO786871 FBH786871:FBK786871 FLD786871:FLG786871 FUZ786871:FVC786871 GEV786871:GEY786871 GOR786871:GOU786871 GYN786871:GYQ786871 HIJ786871:HIM786871 HSF786871:HSI786871 ICB786871:ICE786871 ILX786871:IMA786871 IVT786871:IVW786871 JFP786871:JFS786871 JPL786871:JPO786871 JZH786871:JZK786871 KJD786871:KJG786871 KSZ786871:KTC786871 LCV786871:LCY786871 LMR786871:LMU786871 LWN786871:LWQ786871 MGJ786871:MGM786871 MQF786871:MQI786871 NAB786871:NAE786871 NJX786871:NKA786871 NTT786871:NTW786871 ODP786871:ODS786871 ONL786871:ONO786871 OXH786871:OXK786871 PHD786871:PHG786871 PQZ786871:PRC786871 QAV786871:QAY786871 QKR786871:QKU786871 QUN786871:QUQ786871 REJ786871:REM786871 ROF786871:ROI786871 RYB786871:RYE786871 SHX786871:SIA786871 SRT786871:SRW786871 TBP786871:TBS786871 TLL786871:TLO786871 TVH786871:TVK786871 UFD786871:UFG786871 UOZ786871:UPC786871 UYV786871:UYY786871 VIR786871:VIU786871 VSN786871:VSQ786871 WCJ786871:WCM786871 WMF786871:WMI786871 WWB786871:WWE786871 T852460:W852460 JP852407:JS852407 TL852407:TO852407 ADH852407:ADK852407 AND852407:ANG852407 AWZ852407:AXC852407 BGV852407:BGY852407 BQR852407:BQU852407 CAN852407:CAQ852407 CKJ852407:CKM852407 CUF852407:CUI852407 DEB852407:DEE852407 DNX852407:DOA852407 DXT852407:DXW852407 EHP852407:EHS852407 ERL852407:ERO852407 FBH852407:FBK852407 FLD852407:FLG852407 FUZ852407:FVC852407 GEV852407:GEY852407 GOR852407:GOU852407 GYN852407:GYQ852407 HIJ852407:HIM852407 HSF852407:HSI852407 ICB852407:ICE852407 ILX852407:IMA852407 IVT852407:IVW852407 JFP852407:JFS852407 JPL852407:JPO852407 JZH852407:JZK852407 KJD852407:KJG852407 KSZ852407:KTC852407 LCV852407:LCY852407 LMR852407:LMU852407 LWN852407:LWQ852407 MGJ852407:MGM852407 MQF852407:MQI852407 NAB852407:NAE852407 NJX852407:NKA852407 NTT852407:NTW852407 ODP852407:ODS852407 ONL852407:ONO852407 OXH852407:OXK852407 PHD852407:PHG852407 PQZ852407:PRC852407 QAV852407:QAY852407 QKR852407:QKU852407 QUN852407:QUQ852407 REJ852407:REM852407 ROF852407:ROI852407 RYB852407:RYE852407 SHX852407:SIA852407 SRT852407:SRW852407 TBP852407:TBS852407 TLL852407:TLO852407 TVH852407:TVK852407 UFD852407:UFG852407 UOZ852407:UPC852407 UYV852407:UYY852407 VIR852407:VIU852407 VSN852407:VSQ852407 WCJ852407:WCM852407 WMF852407:WMI852407 WWB852407:WWE852407 T917996:W917996 JP917943:JS917943 TL917943:TO917943 ADH917943:ADK917943 AND917943:ANG917943 AWZ917943:AXC917943 BGV917943:BGY917943 BQR917943:BQU917943 CAN917943:CAQ917943 CKJ917943:CKM917943 CUF917943:CUI917943 DEB917943:DEE917943 DNX917943:DOA917943 DXT917943:DXW917943 EHP917943:EHS917943 ERL917943:ERO917943 FBH917943:FBK917943 FLD917943:FLG917943 FUZ917943:FVC917943 GEV917943:GEY917943 GOR917943:GOU917943 GYN917943:GYQ917943 HIJ917943:HIM917943 HSF917943:HSI917943 ICB917943:ICE917943 ILX917943:IMA917943 IVT917943:IVW917943 JFP917943:JFS917943 JPL917943:JPO917943 JZH917943:JZK917943 KJD917943:KJG917943 KSZ917943:KTC917943 LCV917943:LCY917943 LMR917943:LMU917943 LWN917943:LWQ917943 MGJ917943:MGM917943 MQF917943:MQI917943 NAB917943:NAE917943 NJX917943:NKA917943 NTT917943:NTW917943 ODP917943:ODS917943 ONL917943:ONO917943 OXH917943:OXK917943 PHD917943:PHG917943 PQZ917943:PRC917943 QAV917943:QAY917943 QKR917943:QKU917943 QUN917943:QUQ917943 REJ917943:REM917943 ROF917943:ROI917943 RYB917943:RYE917943 SHX917943:SIA917943 SRT917943:SRW917943 TBP917943:TBS917943 TLL917943:TLO917943 TVH917943:TVK917943 UFD917943:UFG917943 UOZ917943:UPC917943 UYV917943:UYY917943 VIR917943:VIU917943 VSN917943:VSQ917943 WCJ917943:WCM917943 WMF917943:WMI917943 WWB917943:WWE917943 T983532:W983532 JP983479:JS983479 TL983479:TO983479 ADH983479:ADK983479 AND983479:ANG983479 AWZ983479:AXC983479 BGV983479:BGY983479 BQR983479:BQU983479 CAN983479:CAQ983479 CKJ983479:CKM983479 CUF983479:CUI983479 DEB983479:DEE983479 DNX983479:DOA983479 DXT983479:DXW983479 EHP983479:EHS983479 ERL983479:ERO983479 FBH983479:FBK983479 FLD983479:FLG983479 FUZ983479:FVC983479 GEV983479:GEY983479 GOR983479:GOU983479 GYN983479:GYQ983479 HIJ983479:HIM983479 HSF983479:HSI983479 ICB983479:ICE983479 ILX983479:IMA983479 IVT983479:IVW983479 JFP983479:JFS983479 JPL983479:JPO983479 JZH983479:JZK983479 KJD983479:KJG983479 KSZ983479:KTC983479 LCV983479:LCY983479 LMR983479:LMU983479 LWN983479:LWQ983479 MGJ983479:MGM983479 MQF983479:MQI983479 NAB983479:NAE983479 NJX983479:NKA983479 NTT983479:NTW983479 ODP983479:ODS983479 ONL983479:ONO983479 OXH983479:OXK983479 PHD983479:PHG983479 PQZ983479:PRC983479 QAV983479:QAY983479 QKR983479:QKU983479 QUN983479:QUQ983479 REJ983479:REM983479 ROF983479:ROI983479 RYB983479:RYE983479 SHX983479:SIA983479 SRT983479:SRW983479 TBP983479:TBS983479 TLL983479:TLO983479 TVH983479:TVK983479 UFD983479:UFG983479 UOZ983479:UPC983479 UYV983479:UYY983479 VIR983479:VIU983479 VSN983479:VSQ983479 WCJ983479:WCM983479 WMF983479:WMI983479 WWB983479:WWE983479 AA16:AD16 JW16:JZ16 TS16:TV16 ADO16:ADR16 ANK16:ANN16 AXG16:AXJ16 BHC16:BHF16 BQY16:BRB16 CAU16:CAX16 CKQ16:CKT16 CUM16:CUP16 DEI16:DEL16 DOE16:DOH16 DYA16:DYD16 EHW16:EHZ16 ERS16:ERV16 FBO16:FBR16 FLK16:FLN16 FVG16:FVJ16 GFC16:GFF16 GOY16:GPB16 GYU16:GYX16 HIQ16:HIT16 HSM16:HSP16 ICI16:ICL16 IME16:IMH16 IWA16:IWD16 JFW16:JFZ16 JPS16:JPV16 JZO16:JZR16 KJK16:KJN16 KTG16:KTJ16 LDC16:LDF16 LMY16:LNB16 LWU16:LWX16 MGQ16:MGT16 MQM16:MQP16 NAI16:NAL16 NKE16:NKH16 NUA16:NUD16 ODW16:ODZ16 ONS16:ONV16 OXO16:OXR16 PHK16:PHN16 PRG16:PRJ16 QBC16:QBF16 QKY16:QLB16 QUU16:QUX16 REQ16:RET16 ROM16:ROP16 RYI16:RYL16 SIE16:SIH16 SSA16:SSD16 TBW16:TBZ16 TLS16:TLV16 TVO16:TVR16 UFK16:UFN16 UPG16:UPJ16 UZC16:UZF16 VIY16:VJB16 VSU16:VSX16 WCQ16:WCT16 WMM16:WMP16 WWI16:WWL16 AA66028:AD66028 JW65975:JZ65975 TS65975:TV65975 ADO65975:ADR65975 ANK65975:ANN65975 AXG65975:AXJ65975 BHC65975:BHF65975 BQY65975:BRB65975 CAU65975:CAX65975 CKQ65975:CKT65975 CUM65975:CUP65975 DEI65975:DEL65975 DOE65975:DOH65975 DYA65975:DYD65975 EHW65975:EHZ65975 ERS65975:ERV65975 FBO65975:FBR65975 FLK65975:FLN65975 FVG65975:FVJ65975 GFC65975:GFF65975 GOY65975:GPB65975 GYU65975:GYX65975 HIQ65975:HIT65975 HSM65975:HSP65975 ICI65975:ICL65975 IME65975:IMH65975 IWA65975:IWD65975 JFW65975:JFZ65975 JPS65975:JPV65975 JZO65975:JZR65975 KJK65975:KJN65975 KTG65975:KTJ65975 LDC65975:LDF65975 LMY65975:LNB65975 LWU65975:LWX65975 MGQ65975:MGT65975 MQM65975:MQP65975 NAI65975:NAL65975 NKE65975:NKH65975 NUA65975:NUD65975 ODW65975:ODZ65975 ONS65975:ONV65975 OXO65975:OXR65975 PHK65975:PHN65975 PRG65975:PRJ65975 QBC65975:QBF65975 QKY65975:QLB65975 QUU65975:QUX65975 REQ65975:RET65975 ROM65975:ROP65975 RYI65975:RYL65975 SIE65975:SIH65975 SSA65975:SSD65975 TBW65975:TBZ65975 TLS65975:TLV65975 TVO65975:TVR65975 UFK65975:UFN65975 UPG65975:UPJ65975 UZC65975:UZF65975 VIY65975:VJB65975 VSU65975:VSX65975 WCQ65975:WCT65975 WMM65975:WMP65975 WWI65975:WWL65975 AA131564:AD131564 JW131511:JZ131511 TS131511:TV131511 ADO131511:ADR131511 ANK131511:ANN131511 AXG131511:AXJ131511 BHC131511:BHF131511 BQY131511:BRB131511 CAU131511:CAX131511 CKQ131511:CKT131511 CUM131511:CUP131511 DEI131511:DEL131511 DOE131511:DOH131511 DYA131511:DYD131511 EHW131511:EHZ131511 ERS131511:ERV131511 FBO131511:FBR131511 FLK131511:FLN131511 FVG131511:FVJ131511 GFC131511:GFF131511 GOY131511:GPB131511 GYU131511:GYX131511 HIQ131511:HIT131511 HSM131511:HSP131511 ICI131511:ICL131511 IME131511:IMH131511 IWA131511:IWD131511 JFW131511:JFZ131511 JPS131511:JPV131511 JZO131511:JZR131511 KJK131511:KJN131511 KTG131511:KTJ131511 LDC131511:LDF131511 LMY131511:LNB131511 LWU131511:LWX131511 MGQ131511:MGT131511 MQM131511:MQP131511 NAI131511:NAL131511 NKE131511:NKH131511 NUA131511:NUD131511 ODW131511:ODZ131511 ONS131511:ONV131511 OXO131511:OXR131511 PHK131511:PHN131511 PRG131511:PRJ131511 QBC131511:QBF131511 QKY131511:QLB131511 QUU131511:QUX131511 REQ131511:RET131511 ROM131511:ROP131511 RYI131511:RYL131511 SIE131511:SIH131511 SSA131511:SSD131511 TBW131511:TBZ131511 TLS131511:TLV131511 TVO131511:TVR131511 UFK131511:UFN131511 UPG131511:UPJ131511 UZC131511:UZF131511 VIY131511:VJB131511 VSU131511:VSX131511 WCQ131511:WCT131511 WMM131511:WMP131511 WWI131511:WWL131511 AA197100:AD197100 JW197047:JZ197047 TS197047:TV197047 ADO197047:ADR197047 ANK197047:ANN197047 AXG197047:AXJ197047 BHC197047:BHF197047 BQY197047:BRB197047 CAU197047:CAX197047 CKQ197047:CKT197047 CUM197047:CUP197047 DEI197047:DEL197047 DOE197047:DOH197047 DYA197047:DYD197047 EHW197047:EHZ197047 ERS197047:ERV197047 FBO197047:FBR197047 FLK197047:FLN197047 FVG197047:FVJ197047 GFC197047:GFF197047 GOY197047:GPB197047 GYU197047:GYX197047 HIQ197047:HIT197047 HSM197047:HSP197047 ICI197047:ICL197047 IME197047:IMH197047 IWA197047:IWD197047 JFW197047:JFZ197047 JPS197047:JPV197047 JZO197047:JZR197047 KJK197047:KJN197047 KTG197047:KTJ197047 LDC197047:LDF197047 LMY197047:LNB197047 LWU197047:LWX197047 MGQ197047:MGT197047 MQM197047:MQP197047 NAI197047:NAL197047 NKE197047:NKH197047 NUA197047:NUD197047 ODW197047:ODZ197047 ONS197047:ONV197047 OXO197047:OXR197047 PHK197047:PHN197047 PRG197047:PRJ197047 QBC197047:QBF197047 QKY197047:QLB197047 QUU197047:QUX197047 REQ197047:RET197047 ROM197047:ROP197047 RYI197047:RYL197047 SIE197047:SIH197047 SSA197047:SSD197047 TBW197047:TBZ197047 TLS197047:TLV197047 TVO197047:TVR197047 UFK197047:UFN197047 UPG197047:UPJ197047 UZC197047:UZF197047 VIY197047:VJB197047 VSU197047:VSX197047 WCQ197047:WCT197047 WMM197047:WMP197047 WWI197047:WWL197047 AA262636:AD262636 JW262583:JZ262583 TS262583:TV262583 ADO262583:ADR262583 ANK262583:ANN262583 AXG262583:AXJ262583 BHC262583:BHF262583 BQY262583:BRB262583 CAU262583:CAX262583 CKQ262583:CKT262583 CUM262583:CUP262583 DEI262583:DEL262583 DOE262583:DOH262583 DYA262583:DYD262583 EHW262583:EHZ262583 ERS262583:ERV262583 FBO262583:FBR262583 FLK262583:FLN262583 FVG262583:FVJ262583 GFC262583:GFF262583 GOY262583:GPB262583 GYU262583:GYX262583 HIQ262583:HIT262583 HSM262583:HSP262583 ICI262583:ICL262583 IME262583:IMH262583 IWA262583:IWD262583 JFW262583:JFZ262583 JPS262583:JPV262583 JZO262583:JZR262583 KJK262583:KJN262583 KTG262583:KTJ262583 LDC262583:LDF262583 LMY262583:LNB262583 LWU262583:LWX262583 MGQ262583:MGT262583 MQM262583:MQP262583 NAI262583:NAL262583 NKE262583:NKH262583 NUA262583:NUD262583 ODW262583:ODZ262583 ONS262583:ONV262583 OXO262583:OXR262583 PHK262583:PHN262583 PRG262583:PRJ262583 QBC262583:QBF262583 QKY262583:QLB262583 QUU262583:QUX262583 REQ262583:RET262583 ROM262583:ROP262583 RYI262583:RYL262583 SIE262583:SIH262583 SSA262583:SSD262583 TBW262583:TBZ262583 TLS262583:TLV262583 TVO262583:TVR262583 UFK262583:UFN262583 UPG262583:UPJ262583 UZC262583:UZF262583 VIY262583:VJB262583 VSU262583:VSX262583 WCQ262583:WCT262583 WMM262583:WMP262583 WWI262583:WWL262583 AA328172:AD328172 JW328119:JZ328119 TS328119:TV328119 ADO328119:ADR328119 ANK328119:ANN328119 AXG328119:AXJ328119 BHC328119:BHF328119 BQY328119:BRB328119 CAU328119:CAX328119 CKQ328119:CKT328119 CUM328119:CUP328119 DEI328119:DEL328119 DOE328119:DOH328119 DYA328119:DYD328119 EHW328119:EHZ328119 ERS328119:ERV328119 FBO328119:FBR328119 FLK328119:FLN328119 FVG328119:FVJ328119 GFC328119:GFF328119 GOY328119:GPB328119 GYU328119:GYX328119 HIQ328119:HIT328119 HSM328119:HSP328119 ICI328119:ICL328119 IME328119:IMH328119 IWA328119:IWD328119 JFW328119:JFZ328119 JPS328119:JPV328119 JZO328119:JZR328119 KJK328119:KJN328119 KTG328119:KTJ328119 LDC328119:LDF328119 LMY328119:LNB328119 LWU328119:LWX328119 MGQ328119:MGT328119 MQM328119:MQP328119 NAI328119:NAL328119 NKE328119:NKH328119 NUA328119:NUD328119 ODW328119:ODZ328119 ONS328119:ONV328119 OXO328119:OXR328119 PHK328119:PHN328119 PRG328119:PRJ328119 QBC328119:QBF328119 QKY328119:QLB328119 QUU328119:QUX328119 REQ328119:RET328119 ROM328119:ROP328119 RYI328119:RYL328119 SIE328119:SIH328119 SSA328119:SSD328119 TBW328119:TBZ328119 TLS328119:TLV328119 TVO328119:TVR328119 UFK328119:UFN328119 UPG328119:UPJ328119 UZC328119:UZF328119 VIY328119:VJB328119 VSU328119:VSX328119 WCQ328119:WCT328119 WMM328119:WMP328119 WWI328119:WWL328119 AA393708:AD393708 JW393655:JZ393655 TS393655:TV393655 ADO393655:ADR393655 ANK393655:ANN393655 AXG393655:AXJ393655 BHC393655:BHF393655 BQY393655:BRB393655 CAU393655:CAX393655 CKQ393655:CKT393655 CUM393655:CUP393655 DEI393655:DEL393655 DOE393655:DOH393655 DYA393655:DYD393655 EHW393655:EHZ393655 ERS393655:ERV393655 FBO393655:FBR393655 FLK393655:FLN393655 FVG393655:FVJ393655 GFC393655:GFF393655 GOY393655:GPB393655 GYU393655:GYX393655 HIQ393655:HIT393655 HSM393655:HSP393655 ICI393655:ICL393655 IME393655:IMH393655 IWA393655:IWD393655 JFW393655:JFZ393655 JPS393655:JPV393655 JZO393655:JZR393655 KJK393655:KJN393655 KTG393655:KTJ393655 LDC393655:LDF393655 LMY393655:LNB393655 LWU393655:LWX393655 MGQ393655:MGT393655 MQM393655:MQP393655 NAI393655:NAL393655 NKE393655:NKH393655 NUA393655:NUD393655 ODW393655:ODZ393655 ONS393655:ONV393655 OXO393655:OXR393655 PHK393655:PHN393655 PRG393655:PRJ393655 QBC393655:QBF393655 QKY393655:QLB393655 QUU393655:QUX393655 REQ393655:RET393655 ROM393655:ROP393655 RYI393655:RYL393655 SIE393655:SIH393655 SSA393655:SSD393655 TBW393655:TBZ393655 TLS393655:TLV393655 TVO393655:TVR393655 UFK393655:UFN393655 UPG393655:UPJ393655 UZC393655:UZF393655 VIY393655:VJB393655 VSU393655:VSX393655 WCQ393655:WCT393655 WMM393655:WMP393655 WWI393655:WWL393655 AA459244:AD459244 JW459191:JZ459191 TS459191:TV459191 ADO459191:ADR459191 ANK459191:ANN459191 AXG459191:AXJ459191 BHC459191:BHF459191 BQY459191:BRB459191 CAU459191:CAX459191 CKQ459191:CKT459191 CUM459191:CUP459191 DEI459191:DEL459191 DOE459191:DOH459191 DYA459191:DYD459191 EHW459191:EHZ459191 ERS459191:ERV459191 FBO459191:FBR459191 FLK459191:FLN459191 FVG459191:FVJ459191 GFC459191:GFF459191 GOY459191:GPB459191 GYU459191:GYX459191 HIQ459191:HIT459191 HSM459191:HSP459191 ICI459191:ICL459191 IME459191:IMH459191 IWA459191:IWD459191 JFW459191:JFZ459191 JPS459191:JPV459191 JZO459191:JZR459191 KJK459191:KJN459191 KTG459191:KTJ459191 LDC459191:LDF459191 LMY459191:LNB459191 LWU459191:LWX459191 MGQ459191:MGT459191 MQM459191:MQP459191 NAI459191:NAL459191 NKE459191:NKH459191 NUA459191:NUD459191 ODW459191:ODZ459191 ONS459191:ONV459191 OXO459191:OXR459191 PHK459191:PHN459191 PRG459191:PRJ459191 QBC459191:QBF459191 QKY459191:QLB459191 QUU459191:QUX459191 REQ459191:RET459191 ROM459191:ROP459191 RYI459191:RYL459191 SIE459191:SIH459191 SSA459191:SSD459191 TBW459191:TBZ459191 TLS459191:TLV459191 TVO459191:TVR459191 UFK459191:UFN459191 UPG459191:UPJ459191 UZC459191:UZF459191 VIY459191:VJB459191 VSU459191:VSX459191 WCQ459191:WCT459191 WMM459191:WMP459191 WWI459191:WWL459191 AA524780:AD524780 JW524727:JZ524727 TS524727:TV524727 ADO524727:ADR524727 ANK524727:ANN524727 AXG524727:AXJ524727 BHC524727:BHF524727 BQY524727:BRB524727 CAU524727:CAX524727 CKQ524727:CKT524727 CUM524727:CUP524727 DEI524727:DEL524727 DOE524727:DOH524727 DYA524727:DYD524727 EHW524727:EHZ524727 ERS524727:ERV524727 FBO524727:FBR524727 FLK524727:FLN524727 FVG524727:FVJ524727 GFC524727:GFF524727 GOY524727:GPB524727 GYU524727:GYX524727 HIQ524727:HIT524727 HSM524727:HSP524727 ICI524727:ICL524727 IME524727:IMH524727 IWA524727:IWD524727 JFW524727:JFZ524727 JPS524727:JPV524727 JZO524727:JZR524727 KJK524727:KJN524727 KTG524727:KTJ524727 LDC524727:LDF524727 LMY524727:LNB524727 LWU524727:LWX524727 MGQ524727:MGT524727 MQM524727:MQP524727 NAI524727:NAL524727 NKE524727:NKH524727 NUA524727:NUD524727 ODW524727:ODZ524727 ONS524727:ONV524727 OXO524727:OXR524727 PHK524727:PHN524727 PRG524727:PRJ524727 QBC524727:QBF524727 QKY524727:QLB524727 QUU524727:QUX524727 REQ524727:RET524727 ROM524727:ROP524727 RYI524727:RYL524727 SIE524727:SIH524727 SSA524727:SSD524727 TBW524727:TBZ524727 TLS524727:TLV524727 TVO524727:TVR524727 UFK524727:UFN524727 UPG524727:UPJ524727 UZC524727:UZF524727 VIY524727:VJB524727 VSU524727:VSX524727 WCQ524727:WCT524727 WMM524727:WMP524727 WWI524727:WWL524727 AA590316:AD590316 JW590263:JZ590263 TS590263:TV590263 ADO590263:ADR590263 ANK590263:ANN590263 AXG590263:AXJ590263 BHC590263:BHF590263 BQY590263:BRB590263 CAU590263:CAX590263 CKQ590263:CKT590263 CUM590263:CUP590263 DEI590263:DEL590263 DOE590263:DOH590263 DYA590263:DYD590263 EHW590263:EHZ590263 ERS590263:ERV590263 FBO590263:FBR590263 FLK590263:FLN590263 FVG590263:FVJ590263 GFC590263:GFF590263 GOY590263:GPB590263 GYU590263:GYX590263 HIQ590263:HIT590263 HSM590263:HSP590263 ICI590263:ICL590263 IME590263:IMH590263 IWA590263:IWD590263 JFW590263:JFZ590263 JPS590263:JPV590263 JZO590263:JZR590263 KJK590263:KJN590263 KTG590263:KTJ590263 LDC590263:LDF590263 LMY590263:LNB590263 LWU590263:LWX590263 MGQ590263:MGT590263 MQM590263:MQP590263 NAI590263:NAL590263 NKE590263:NKH590263 NUA590263:NUD590263 ODW590263:ODZ590263 ONS590263:ONV590263 OXO590263:OXR590263 PHK590263:PHN590263 PRG590263:PRJ590263 QBC590263:QBF590263 QKY590263:QLB590263 QUU590263:QUX590263 REQ590263:RET590263 ROM590263:ROP590263 RYI590263:RYL590263 SIE590263:SIH590263 SSA590263:SSD590263 TBW590263:TBZ590263 TLS590263:TLV590263 TVO590263:TVR590263 UFK590263:UFN590263 UPG590263:UPJ590263 UZC590263:UZF590263 VIY590263:VJB590263 VSU590263:VSX590263 WCQ590263:WCT590263 WMM590263:WMP590263 WWI590263:WWL590263 AA655852:AD655852 JW655799:JZ655799 TS655799:TV655799 ADO655799:ADR655799 ANK655799:ANN655799 AXG655799:AXJ655799 BHC655799:BHF655799 BQY655799:BRB655799 CAU655799:CAX655799 CKQ655799:CKT655799 CUM655799:CUP655799 DEI655799:DEL655799 DOE655799:DOH655799 DYA655799:DYD655799 EHW655799:EHZ655799 ERS655799:ERV655799 FBO655799:FBR655799 FLK655799:FLN655799 FVG655799:FVJ655799 GFC655799:GFF655799 GOY655799:GPB655799 GYU655799:GYX655799 HIQ655799:HIT655799 HSM655799:HSP655799 ICI655799:ICL655799 IME655799:IMH655799 IWA655799:IWD655799 JFW655799:JFZ655799 JPS655799:JPV655799 JZO655799:JZR655799 KJK655799:KJN655799 KTG655799:KTJ655799 LDC655799:LDF655799 LMY655799:LNB655799 LWU655799:LWX655799 MGQ655799:MGT655799 MQM655799:MQP655799 NAI655799:NAL655799 NKE655799:NKH655799 NUA655799:NUD655799 ODW655799:ODZ655799 ONS655799:ONV655799 OXO655799:OXR655799 PHK655799:PHN655799 PRG655799:PRJ655799 QBC655799:QBF655799 QKY655799:QLB655799 QUU655799:QUX655799 REQ655799:RET655799 ROM655799:ROP655799 RYI655799:RYL655799 SIE655799:SIH655799 SSA655799:SSD655799 TBW655799:TBZ655799 TLS655799:TLV655799 TVO655799:TVR655799 UFK655799:UFN655799 UPG655799:UPJ655799 UZC655799:UZF655799 VIY655799:VJB655799 VSU655799:VSX655799 WCQ655799:WCT655799 WMM655799:WMP655799 WWI655799:WWL655799 AA721388:AD721388 JW721335:JZ721335 TS721335:TV721335 ADO721335:ADR721335 ANK721335:ANN721335 AXG721335:AXJ721335 BHC721335:BHF721335 BQY721335:BRB721335 CAU721335:CAX721335 CKQ721335:CKT721335 CUM721335:CUP721335 DEI721335:DEL721335 DOE721335:DOH721335 DYA721335:DYD721335 EHW721335:EHZ721335 ERS721335:ERV721335 FBO721335:FBR721335 FLK721335:FLN721335 FVG721335:FVJ721335 GFC721335:GFF721335 GOY721335:GPB721335 GYU721335:GYX721335 HIQ721335:HIT721335 HSM721335:HSP721335 ICI721335:ICL721335 IME721335:IMH721335 IWA721335:IWD721335 JFW721335:JFZ721335 JPS721335:JPV721335 JZO721335:JZR721335 KJK721335:KJN721335 KTG721335:KTJ721335 LDC721335:LDF721335 LMY721335:LNB721335 LWU721335:LWX721335 MGQ721335:MGT721335 MQM721335:MQP721335 NAI721335:NAL721335 NKE721335:NKH721335 NUA721335:NUD721335 ODW721335:ODZ721335 ONS721335:ONV721335 OXO721335:OXR721335 PHK721335:PHN721335 PRG721335:PRJ721335 QBC721335:QBF721335 QKY721335:QLB721335 QUU721335:QUX721335 REQ721335:RET721335 ROM721335:ROP721335 RYI721335:RYL721335 SIE721335:SIH721335 SSA721335:SSD721335 TBW721335:TBZ721335 TLS721335:TLV721335 TVO721335:TVR721335 UFK721335:UFN721335 UPG721335:UPJ721335 UZC721335:UZF721335 VIY721335:VJB721335 VSU721335:VSX721335 WCQ721335:WCT721335 WMM721335:WMP721335 WWI721335:WWL721335 AA786924:AD786924 JW786871:JZ786871 TS786871:TV786871 ADO786871:ADR786871 ANK786871:ANN786871 AXG786871:AXJ786871 BHC786871:BHF786871 BQY786871:BRB786871 CAU786871:CAX786871 CKQ786871:CKT786871 CUM786871:CUP786871 DEI786871:DEL786871 DOE786871:DOH786871 DYA786871:DYD786871 EHW786871:EHZ786871 ERS786871:ERV786871 FBO786871:FBR786871 FLK786871:FLN786871 FVG786871:FVJ786871 GFC786871:GFF786871 GOY786871:GPB786871 GYU786871:GYX786871 HIQ786871:HIT786871 HSM786871:HSP786871 ICI786871:ICL786871 IME786871:IMH786871 IWA786871:IWD786871 JFW786871:JFZ786871 JPS786871:JPV786871 JZO786871:JZR786871 KJK786871:KJN786871 KTG786871:KTJ786871 LDC786871:LDF786871 LMY786871:LNB786871 LWU786871:LWX786871 MGQ786871:MGT786871 MQM786871:MQP786871 NAI786871:NAL786871 NKE786871:NKH786871 NUA786871:NUD786871 ODW786871:ODZ786871 ONS786871:ONV786871 OXO786871:OXR786871 PHK786871:PHN786871 PRG786871:PRJ786871 QBC786871:QBF786871 QKY786871:QLB786871 QUU786871:QUX786871 REQ786871:RET786871 ROM786871:ROP786871 RYI786871:RYL786871 SIE786871:SIH786871 SSA786871:SSD786871 TBW786871:TBZ786871 TLS786871:TLV786871 TVO786871:TVR786871 UFK786871:UFN786871 UPG786871:UPJ786871 UZC786871:UZF786871 VIY786871:VJB786871 VSU786871:VSX786871 WCQ786871:WCT786871 WMM786871:WMP786871 WWI786871:WWL786871 AA852460:AD852460 JW852407:JZ852407 TS852407:TV852407 ADO852407:ADR852407 ANK852407:ANN852407 AXG852407:AXJ852407 BHC852407:BHF852407 BQY852407:BRB852407 CAU852407:CAX852407 CKQ852407:CKT852407 CUM852407:CUP852407 DEI852407:DEL852407 DOE852407:DOH852407 DYA852407:DYD852407 EHW852407:EHZ852407 ERS852407:ERV852407 FBO852407:FBR852407 FLK852407:FLN852407 FVG852407:FVJ852407 GFC852407:GFF852407 GOY852407:GPB852407 GYU852407:GYX852407 HIQ852407:HIT852407 HSM852407:HSP852407 ICI852407:ICL852407 IME852407:IMH852407 IWA852407:IWD852407 JFW852407:JFZ852407 JPS852407:JPV852407 JZO852407:JZR852407 KJK852407:KJN852407 KTG852407:KTJ852407 LDC852407:LDF852407 LMY852407:LNB852407 LWU852407:LWX852407 MGQ852407:MGT852407 MQM852407:MQP852407 NAI852407:NAL852407 NKE852407:NKH852407 NUA852407:NUD852407 ODW852407:ODZ852407 ONS852407:ONV852407 OXO852407:OXR852407 PHK852407:PHN852407 PRG852407:PRJ852407 QBC852407:QBF852407 QKY852407:QLB852407 QUU852407:QUX852407 REQ852407:RET852407 ROM852407:ROP852407 RYI852407:RYL852407 SIE852407:SIH852407 SSA852407:SSD852407 TBW852407:TBZ852407 TLS852407:TLV852407 TVO852407:TVR852407 UFK852407:UFN852407 UPG852407:UPJ852407 UZC852407:UZF852407 VIY852407:VJB852407 VSU852407:VSX852407 WCQ852407:WCT852407 WMM852407:WMP852407 WWI852407:WWL852407 AA917996:AD917996 JW917943:JZ917943 TS917943:TV917943 ADO917943:ADR917943 ANK917943:ANN917943 AXG917943:AXJ917943 BHC917943:BHF917943 BQY917943:BRB917943 CAU917943:CAX917943 CKQ917943:CKT917943 CUM917943:CUP917943 DEI917943:DEL917943 DOE917943:DOH917943 DYA917943:DYD917943 EHW917943:EHZ917943 ERS917943:ERV917943 FBO917943:FBR917943 FLK917943:FLN917943 FVG917943:FVJ917943 GFC917943:GFF917943 GOY917943:GPB917943 GYU917943:GYX917943 HIQ917943:HIT917943 HSM917943:HSP917943 ICI917943:ICL917943 IME917943:IMH917943 IWA917943:IWD917943 JFW917943:JFZ917943 JPS917943:JPV917943 JZO917943:JZR917943 KJK917943:KJN917943 KTG917943:KTJ917943 LDC917943:LDF917943 LMY917943:LNB917943 LWU917943:LWX917943 MGQ917943:MGT917943 MQM917943:MQP917943 NAI917943:NAL917943 NKE917943:NKH917943 NUA917943:NUD917943 ODW917943:ODZ917943 ONS917943:ONV917943 OXO917943:OXR917943 PHK917943:PHN917943 PRG917943:PRJ917943 QBC917943:QBF917943 QKY917943:QLB917943 QUU917943:QUX917943 REQ917943:RET917943 ROM917943:ROP917943 RYI917943:RYL917943 SIE917943:SIH917943 SSA917943:SSD917943 TBW917943:TBZ917943 TLS917943:TLV917943 TVO917943:TVR917943 UFK917943:UFN917943 UPG917943:UPJ917943 UZC917943:UZF917943 VIY917943:VJB917943 VSU917943:VSX917943 WCQ917943:WCT917943 WMM917943:WMP917943 WWI917943:WWL917943 AA983532:AD983532 JW983479:JZ983479 TS983479:TV983479 ADO983479:ADR983479 ANK983479:ANN983479 AXG983479:AXJ983479 BHC983479:BHF983479 BQY983479:BRB983479 CAU983479:CAX983479 CKQ983479:CKT983479 CUM983479:CUP983479 DEI983479:DEL983479 DOE983479:DOH983479 DYA983479:DYD983479 EHW983479:EHZ983479 ERS983479:ERV983479 FBO983479:FBR983479 FLK983479:FLN983479 FVG983479:FVJ983479 GFC983479:GFF983479 GOY983479:GPB983479 GYU983479:GYX983479 HIQ983479:HIT983479 HSM983479:HSP983479 ICI983479:ICL983479 IME983479:IMH983479 IWA983479:IWD983479 JFW983479:JFZ983479 JPS983479:JPV983479 JZO983479:JZR983479 KJK983479:KJN983479 KTG983479:KTJ983479 LDC983479:LDF983479 LMY983479:LNB983479 LWU983479:LWX983479 MGQ983479:MGT983479 MQM983479:MQP983479 NAI983479:NAL983479 NKE983479:NKH983479 NUA983479:NUD983479 ODW983479:ODZ983479 ONS983479:ONV983479 OXO983479:OXR983479 PHK983479:PHN983479 PRG983479:PRJ983479 QBC983479:QBF983479 QKY983479:QLB983479 QUU983479:QUX983479 REQ983479:RET983479 ROM983479:ROP983479 RYI983479:RYL983479 SIE983479:SIH983479 SSA983479:SSD983479 TBW983479:TBZ983479 TLS983479:TLV983479 TVO983479:TVR983479 UFK983479:UFN983479 UPG983479:UPJ983479 UZC983479:UZF983479 VIY983479:VJB983479 VSU983479:VSX983479 WCQ983479:WCT983479 WMM983479:WMP983479 WWI983479:WWL983479 K16:Q16 JG16:JM16 TC16:TI16 ACY16:ADE16 AMU16:ANA16 AWQ16:AWW16 BGM16:BGS16 BQI16:BQO16 CAE16:CAK16 CKA16:CKG16 CTW16:CUC16 DDS16:DDY16 DNO16:DNU16 DXK16:DXQ16 EHG16:EHM16 ERC16:ERI16 FAY16:FBE16 FKU16:FLA16 FUQ16:FUW16 GEM16:GES16 GOI16:GOO16 GYE16:GYK16 HIA16:HIG16 HRW16:HSC16 IBS16:IBY16 ILO16:ILU16 IVK16:IVQ16 JFG16:JFM16 JPC16:JPI16 JYY16:JZE16 KIU16:KJA16 KSQ16:KSW16 LCM16:LCS16 LMI16:LMO16 LWE16:LWK16 MGA16:MGG16 MPW16:MQC16 MZS16:MZY16 NJO16:NJU16 NTK16:NTQ16 ODG16:ODM16 ONC16:ONI16 OWY16:OXE16 PGU16:PHA16 PQQ16:PQW16 QAM16:QAS16 QKI16:QKO16 QUE16:QUK16 REA16:REG16 RNW16:ROC16 RXS16:RXY16 SHO16:SHU16 SRK16:SRQ16 TBG16:TBM16 TLC16:TLI16 TUY16:TVE16 UEU16:UFA16 UOQ16:UOW16 UYM16:UYS16 VII16:VIO16 VSE16:VSK16 WCA16:WCG16 WLW16:WMC16 WVS16:WVY16 K66028:Q66028 JG65975:JM65975 TC65975:TI65975 ACY65975:ADE65975 AMU65975:ANA65975 AWQ65975:AWW65975 BGM65975:BGS65975 BQI65975:BQO65975 CAE65975:CAK65975 CKA65975:CKG65975 CTW65975:CUC65975 DDS65975:DDY65975 DNO65975:DNU65975 DXK65975:DXQ65975 EHG65975:EHM65975 ERC65975:ERI65975 FAY65975:FBE65975 FKU65975:FLA65975 FUQ65975:FUW65975 GEM65975:GES65975 GOI65975:GOO65975 GYE65975:GYK65975 HIA65975:HIG65975 HRW65975:HSC65975 IBS65975:IBY65975 ILO65975:ILU65975 IVK65975:IVQ65975 JFG65975:JFM65975 JPC65975:JPI65975 JYY65975:JZE65975 KIU65975:KJA65975 KSQ65975:KSW65975 LCM65975:LCS65975 LMI65975:LMO65975 LWE65975:LWK65975 MGA65975:MGG65975 MPW65975:MQC65975 MZS65975:MZY65975 NJO65975:NJU65975 NTK65975:NTQ65975 ODG65975:ODM65975 ONC65975:ONI65975 OWY65975:OXE65975 PGU65975:PHA65975 PQQ65975:PQW65975 QAM65975:QAS65975 QKI65975:QKO65975 QUE65975:QUK65975 REA65975:REG65975 RNW65975:ROC65975 RXS65975:RXY65975 SHO65975:SHU65975 SRK65975:SRQ65975 TBG65975:TBM65975 TLC65975:TLI65975 TUY65975:TVE65975 UEU65975:UFA65975 UOQ65975:UOW65975 UYM65975:UYS65975 VII65975:VIO65975 VSE65975:VSK65975 WCA65975:WCG65975 WLW65975:WMC65975 WVS65975:WVY65975 K131564:Q131564 JG131511:JM131511 TC131511:TI131511 ACY131511:ADE131511 AMU131511:ANA131511 AWQ131511:AWW131511 BGM131511:BGS131511 BQI131511:BQO131511 CAE131511:CAK131511 CKA131511:CKG131511 CTW131511:CUC131511 DDS131511:DDY131511 DNO131511:DNU131511 DXK131511:DXQ131511 EHG131511:EHM131511 ERC131511:ERI131511 FAY131511:FBE131511 FKU131511:FLA131511 FUQ131511:FUW131511 GEM131511:GES131511 GOI131511:GOO131511 GYE131511:GYK131511 HIA131511:HIG131511 HRW131511:HSC131511 IBS131511:IBY131511 ILO131511:ILU131511 IVK131511:IVQ131511 JFG131511:JFM131511 JPC131511:JPI131511 JYY131511:JZE131511 KIU131511:KJA131511 KSQ131511:KSW131511 LCM131511:LCS131511 LMI131511:LMO131511 LWE131511:LWK131511 MGA131511:MGG131511 MPW131511:MQC131511 MZS131511:MZY131511 NJO131511:NJU131511 NTK131511:NTQ131511 ODG131511:ODM131511 ONC131511:ONI131511 OWY131511:OXE131511 PGU131511:PHA131511 PQQ131511:PQW131511 QAM131511:QAS131511 QKI131511:QKO131511 QUE131511:QUK131511 REA131511:REG131511 RNW131511:ROC131511 RXS131511:RXY131511 SHO131511:SHU131511 SRK131511:SRQ131511 TBG131511:TBM131511 TLC131511:TLI131511 TUY131511:TVE131511 UEU131511:UFA131511 UOQ131511:UOW131511 UYM131511:UYS131511 VII131511:VIO131511 VSE131511:VSK131511 WCA131511:WCG131511 WLW131511:WMC131511 WVS131511:WVY131511 K197100:Q197100 JG197047:JM197047 TC197047:TI197047 ACY197047:ADE197047 AMU197047:ANA197047 AWQ197047:AWW197047 BGM197047:BGS197047 BQI197047:BQO197047 CAE197047:CAK197047 CKA197047:CKG197047 CTW197047:CUC197047 DDS197047:DDY197047 DNO197047:DNU197047 DXK197047:DXQ197047 EHG197047:EHM197047 ERC197047:ERI197047 FAY197047:FBE197047 FKU197047:FLA197047 FUQ197047:FUW197047 GEM197047:GES197047 GOI197047:GOO197047 GYE197047:GYK197047 HIA197047:HIG197047 HRW197047:HSC197047 IBS197047:IBY197047 ILO197047:ILU197047 IVK197047:IVQ197047 JFG197047:JFM197047 JPC197047:JPI197047 JYY197047:JZE197047 KIU197047:KJA197047 KSQ197047:KSW197047 LCM197047:LCS197047 LMI197047:LMO197047 LWE197047:LWK197047 MGA197047:MGG197047 MPW197047:MQC197047 MZS197047:MZY197047 NJO197047:NJU197047 NTK197047:NTQ197047 ODG197047:ODM197047 ONC197047:ONI197047 OWY197047:OXE197047 PGU197047:PHA197047 PQQ197047:PQW197047 QAM197047:QAS197047 QKI197047:QKO197047 QUE197047:QUK197047 REA197047:REG197047 RNW197047:ROC197047 RXS197047:RXY197047 SHO197047:SHU197047 SRK197047:SRQ197047 TBG197047:TBM197047 TLC197047:TLI197047 TUY197047:TVE197047 UEU197047:UFA197047 UOQ197047:UOW197047 UYM197047:UYS197047 VII197047:VIO197047 VSE197047:VSK197047 WCA197047:WCG197047 WLW197047:WMC197047 WVS197047:WVY197047 K262636:Q262636 JG262583:JM262583 TC262583:TI262583 ACY262583:ADE262583 AMU262583:ANA262583 AWQ262583:AWW262583 BGM262583:BGS262583 BQI262583:BQO262583 CAE262583:CAK262583 CKA262583:CKG262583 CTW262583:CUC262583 DDS262583:DDY262583 DNO262583:DNU262583 DXK262583:DXQ262583 EHG262583:EHM262583 ERC262583:ERI262583 FAY262583:FBE262583 FKU262583:FLA262583 FUQ262583:FUW262583 GEM262583:GES262583 GOI262583:GOO262583 GYE262583:GYK262583 HIA262583:HIG262583 HRW262583:HSC262583 IBS262583:IBY262583 ILO262583:ILU262583 IVK262583:IVQ262583 JFG262583:JFM262583 JPC262583:JPI262583 JYY262583:JZE262583 KIU262583:KJA262583 KSQ262583:KSW262583 LCM262583:LCS262583 LMI262583:LMO262583 LWE262583:LWK262583 MGA262583:MGG262583 MPW262583:MQC262583 MZS262583:MZY262583 NJO262583:NJU262583 NTK262583:NTQ262583 ODG262583:ODM262583 ONC262583:ONI262583 OWY262583:OXE262583 PGU262583:PHA262583 PQQ262583:PQW262583 QAM262583:QAS262583 QKI262583:QKO262583 QUE262583:QUK262583 REA262583:REG262583 RNW262583:ROC262583 RXS262583:RXY262583 SHO262583:SHU262583 SRK262583:SRQ262583 TBG262583:TBM262583 TLC262583:TLI262583 TUY262583:TVE262583 UEU262583:UFA262583 UOQ262583:UOW262583 UYM262583:UYS262583 VII262583:VIO262583 VSE262583:VSK262583 WCA262583:WCG262583 WLW262583:WMC262583 WVS262583:WVY262583 K328172:Q328172 JG328119:JM328119 TC328119:TI328119 ACY328119:ADE328119 AMU328119:ANA328119 AWQ328119:AWW328119 BGM328119:BGS328119 BQI328119:BQO328119 CAE328119:CAK328119 CKA328119:CKG328119 CTW328119:CUC328119 DDS328119:DDY328119 DNO328119:DNU328119 DXK328119:DXQ328119 EHG328119:EHM328119 ERC328119:ERI328119 FAY328119:FBE328119 FKU328119:FLA328119 FUQ328119:FUW328119 GEM328119:GES328119 GOI328119:GOO328119 GYE328119:GYK328119 HIA328119:HIG328119 HRW328119:HSC328119 IBS328119:IBY328119 ILO328119:ILU328119 IVK328119:IVQ328119 JFG328119:JFM328119 JPC328119:JPI328119 JYY328119:JZE328119 KIU328119:KJA328119 KSQ328119:KSW328119 LCM328119:LCS328119 LMI328119:LMO328119 LWE328119:LWK328119 MGA328119:MGG328119 MPW328119:MQC328119 MZS328119:MZY328119 NJO328119:NJU328119 NTK328119:NTQ328119 ODG328119:ODM328119 ONC328119:ONI328119 OWY328119:OXE328119 PGU328119:PHA328119 PQQ328119:PQW328119 QAM328119:QAS328119 QKI328119:QKO328119 QUE328119:QUK328119 REA328119:REG328119 RNW328119:ROC328119 RXS328119:RXY328119 SHO328119:SHU328119 SRK328119:SRQ328119 TBG328119:TBM328119 TLC328119:TLI328119 TUY328119:TVE328119 UEU328119:UFA328119 UOQ328119:UOW328119 UYM328119:UYS328119 VII328119:VIO328119 VSE328119:VSK328119 WCA328119:WCG328119 WLW328119:WMC328119 WVS328119:WVY328119 K393708:Q393708 JG393655:JM393655 TC393655:TI393655 ACY393655:ADE393655 AMU393655:ANA393655 AWQ393655:AWW393655 BGM393655:BGS393655 BQI393655:BQO393655 CAE393655:CAK393655 CKA393655:CKG393655 CTW393655:CUC393655 DDS393655:DDY393655 DNO393655:DNU393655 DXK393655:DXQ393655 EHG393655:EHM393655 ERC393655:ERI393655 FAY393655:FBE393655 FKU393655:FLA393655 FUQ393655:FUW393655 GEM393655:GES393655 GOI393655:GOO393655 GYE393655:GYK393655 HIA393655:HIG393655 HRW393655:HSC393655 IBS393655:IBY393655 ILO393655:ILU393655 IVK393655:IVQ393655 JFG393655:JFM393655 JPC393655:JPI393655 JYY393655:JZE393655 KIU393655:KJA393655 KSQ393655:KSW393655 LCM393655:LCS393655 LMI393655:LMO393655 LWE393655:LWK393655 MGA393655:MGG393655 MPW393655:MQC393655 MZS393655:MZY393655 NJO393655:NJU393655 NTK393655:NTQ393655 ODG393655:ODM393655 ONC393655:ONI393655 OWY393655:OXE393655 PGU393655:PHA393655 PQQ393655:PQW393655 QAM393655:QAS393655 QKI393655:QKO393655 QUE393655:QUK393655 REA393655:REG393655 RNW393655:ROC393655 RXS393655:RXY393655 SHO393655:SHU393655 SRK393655:SRQ393655 TBG393655:TBM393655 TLC393655:TLI393655 TUY393655:TVE393655 UEU393655:UFA393655 UOQ393655:UOW393655 UYM393655:UYS393655 VII393655:VIO393655 VSE393655:VSK393655 WCA393655:WCG393655 WLW393655:WMC393655 WVS393655:WVY393655 K459244:Q459244 JG459191:JM459191 TC459191:TI459191 ACY459191:ADE459191 AMU459191:ANA459191 AWQ459191:AWW459191 BGM459191:BGS459191 BQI459191:BQO459191 CAE459191:CAK459191 CKA459191:CKG459191 CTW459191:CUC459191 DDS459191:DDY459191 DNO459191:DNU459191 DXK459191:DXQ459191 EHG459191:EHM459191 ERC459191:ERI459191 FAY459191:FBE459191 FKU459191:FLA459191 FUQ459191:FUW459191 GEM459191:GES459191 GOI459191:GOO459191 GYE459191:GYK459191 HIA459191:HIG459191 HRW459191:HSC459191 IBS459191:IBY459191 ILO459191:ILU459191 IVK459191:IVQ459191 JFG459191:JFM459191 JPC459191:JPI459191 JYY459191:JZE459191 KIU459191:KJA459191 KSQ459191:KSW459191 LCM459191:LCS459191 LMI459191:LMO459191 LWE459191:LWK459191 MGA459191:MGG459191 MPW459191:MQC459191 MZS459191:MZY459191 NJO459191:NJU459191 NTK459191:NTQ459191 ODG459191:ODM459191 ONC459191:ONI459191 OWY459191:OXE459191 PGU459191:PHA459191 PQQ459191:PQW459191 QAM459191:QAS459191 QKI459191:QKO459191 QUE459191:QUK459191 REA459191:REG459191 RNW459191:ROC459191 RXS459191:RXY459191 SHO459191:SHU459191 SRK459191:SRQ459191 TBG459191:TBM459191 TLC459191:TLI459191 TUY459191:TVE459191 UEU459191:UFA459191 UOQ459191:UOW459191 UYM459191:UYS459191 VII459191:VIO459191 VSE459191:VSK459191 WCA459191:WCG459191 WLW459191:WMC459191 WVS459191:WVY459191 K524780:Q524780 JG524727:JM524727 TC524727:TI524727 ACY524727:ADE524727 AMU524727:ANA524727 AWQ524727:AWW524727 BGM524727:BGS524727 BQI524727:BQO524727 CAE524727:CAK524727 CKA524727:CKG524727 CTW524727:CUC524727 DDS524727:DDY524727 DNO524727:DNU524727 DXK524727:DXQ524727 EHG524727:EHM524727 ERC524727:ERI524727 FAY524727:FBE524727 FKU524727:FLA524727 FUQ524727:FUW524727 GEM524727:GES524727 GOI524727:GOO524727 GYE524727:GYK524727 HIA524727:HIG524727 HRW524727:HSC524727 IBS524727:IBY524727 ILO524727:ILU524727 IVK524727:IVQ524727 JFG524727:JFM524727 JPC524727:JPI524727 JYY524727:JZE524727 KIU524727:KJA524727 KSQ524727:KSW524727 LCM524727:LCS524727 LMI524727:LMO524727 LWE524727:LWK524727 MGA524727:MGG524727 MPW524727:MQC524727 MZS524727:MZY524727 NJO524727:NJU524727 NTK524727:NTQ524727 ODG524727:ODM524727 ONC524727:ONI524727 OWY524727:OXE524727 PGU524727:PHA524727 PQQ524727:PQW524727 QAM524727:QAS524727 QKI524727:QKO524727 QUE524727:QUK524727 REA524727:REG524727 RNW524727:ROC524727 RXS524727:RXY524727 SHO524727:SHU524727 SRK524727:SRQ524727 TBG524727:TBM524727 TLC524727:TLI524727 TUY524727:TVE524727 UEU524727:UFA524727 UOQ524727:UOW524727 UYM524727:UYS524727 VII524727:VIO524727 VSE524727:VSK524727 WCA524727:WCG524727 WLW524727:WMC524727 WVS524727:WVY524727 K590316:Q590316 JG590263:JM590263 TC590263:TI590263 ACY590263:ADE590263 AMU590263:ANA590263 AWQ590263:AWW590263 BGM590263:BGS590263 BQI590263:BQO590263 CAE590263:CAK590263 CKA590263:CKG590263 CTW590263:CUC590263 DDS590263:DDY590263 DNO590263:DNU590263 DXK590263:DXQ590263 EHG590263:EHM590263 ERC590263:ERI590263 FAY590263:FBE590263 FKU590263:FLA590263 FUQ590263:FUW590263 GEM590263:GES590263 GOI590263:GOO590263 GYE590263:GYK590263 HIA590263:HIG590263 HRW590263:HSC590263 IBS590263:IBY590263 ILO590263:ILU590263 IVK590263:IVQ590263 JFG590263:JFM590263 JPC590263:JPI590263 JYY590263:JZE590263 KIU590263:KJA590263 KSQ590263:KSW590263 LCM590263:LCS590263 LMI590263:LMO590263 LWE590263:LWK590263 MGA590263:MGG590263 MPW590263:MQC590263 MZS590263:MZY590263 NJO590263:NJU590263 NTK590263:NTQ590263 ODG590263:ODM590263 ONC590263:ONI590263 OWY590263:OXE590263 PGU590263:PHA590263 PQQ590263:PQW590263 QAM590263:QAS590263 QKI590263:QKO590263 QUE590263:QUK590263 REA590263:REG590263 RNW590263:ROC590263 RXS590263:RXY590263 SHO590263:SHU590263 SRK590263:SRQ590263 TBG590263:TBM590263 TLC590263:TLI590263 TUY590263:TVE590263 UEU590263:UFA590263 UOQ590263:UOW590263 UYM590263:UYS590263 VII590263:VIO590263 VSE590263:VSK590263 WCA590263:WCG590263 WLW590263:WMC590263 WVS590263:WVY590263 K655852:Q655852 JG655799:JM655799 TC655799:TI655799 ACY655799:ADE655799 AMU655799:ANA655799 AWQ655799:AWW655799 BGM655799:BGS655799 BQI655799:BQO655799 CAE655799:CAK655799 CKA655799:CKG655799 CTW655799:CUC655799 DDS655799:DDY655799 DNO655799:DNU655799 DXK655799:DXQ655799 EHG655799:EHM655799 ERC655799:ERI655799 FAY655799:FBE655799 FKU655799:FLA655799 FUQ655799:FUW655799 GEM655799:GES655799 GOI655799:GOO655799 GYE655799:GYK655799 HIA655799:HIG655799 HRW655799:HSC655799 IBS655799:IBY655799 ILO655799:ILU655799 IVK655799:IVQ655799 JFG655799:JFM655799 JPC655799:JPI655799 JYY655799:JZE655799 KIU655799:KJA655799 KSQ655799:KSW655799 LCM655799:LCS655799 LMI655799:LMO655799 LWE655799:LWK655799 MGA655799:MGG655799 MPW655799:MQC655799 MZS655799:MZY655799 NJO655799:NJU655799 NTK655799:NTQ655799 ODG655799:ODM655799 ONC655799:ONI655799 OWY655799:OXE655799 PGU655799:PHA655799 PQQ655799:PQW655799 QAM655799:QAS655799 QKI655799:QKO655799 QUE655799:QUK655799 REA655799:REG655799 RNW655799:ROC655799 RXS655799:RXY655799 SHO655799:SHU655799 SRK655799:SRQ655799 TBG655799:TBM655799 TLC655799:TLI655799 TUY655799:TVE655799 UEU655799:UFA655799 UOQ655799:UOW655799 UYM655799:UYS655799 VII655799:VIO655799 VSE655799:VSK655799 WCA655799:WCG655799 WLW655799:WMC655799 WVS655799:WVY655799 K721388:Q721388 JG721335:JM721335 TC721335:TI721335 ACY721335:ADE721335 AMU721335:ANA721335 AWQ721335:AWW721335 BGM721335:BGS721335 BQI721335:BQO721335 CAE721335:CAK721335 CKA721335:CKG721335 CTW721335:CUC721335 DDS721335:DDY721335 DNO721335:DNU721335 DXK721335:DXQ721335 EHG721335:EHM721335 ERC721335:ERI721335 FAY721335:FBE721335 FKU721335:FLA721335 FUQ721335:FUW721335 GEM721335:GES721335 GOI721335:GOO721335 GYE721335:GYK721335 HIA721335:HIG721335 HRW721335:HSC721335 IBS721335:IBY721335 ILO721335:ILU721335 IVK721335:IVQ721335 JFG721335:JFM721335 JPC721335:JPI721335 JYY721335:JZE721335 KIU721335:KJA721335 KSQ721335:KSW721335 LCM721335:LCS721335 LMI721335:LMO721335 LWE721335:LWK721335 MGA721335:MGG721335 MPW721335:MQC721335 MZS721335:MZY721335 NJO721335:NJU721335 NTK721335:NTQ721335 ODG721335:ODM721335 ONC721335:ONI721335 OWY721335:OXE721335 PGU721335:PHA721335 PQQ721335:PQW721335 QAM721335:QAS721335 QKI721335:QKO721335 QUE721335:QUK721335 REA721335:REG721335 RNW721335:ROC721335 RXS721335:RXY721335 SHO721335:SHU721335 SRK721335:SRQ721335 TBG721335:TBM721335 TLC721335:TLI721335 TUY721335:TVE721335 UEU721335:UFA721335 UOQ721335:UOW721335 UYM721335:UYS721335 VII721335:VIO721335 VSE721335:VSK721335 WCA721335:WCG721335 WLW721335:WMC721335 WVS721335:WVY721335 K786924:Q786924 JG786871:JM786871 TC786871:TI786871 ACY786871:ADE786871 AMU786871:ANA786871 AWQ786871:AWW786871 BGM786871:BGS786871 BQI786871:BQO786871 CAE786871:CAK786871 CKA786871:CKG786871 CTW786871:CUC786871 DDS786871:DDY786871 DNO786871:DNU786871 DXK786871:DXQ786871 EHG786871:EHM786871 ERC786871:ERI786871 FAY786871:FBE786871 FKU786871:FLA786871 FUQ786871:FUW786871 GEM786871:GES786871 GOI786871:GOO786871 GYE786871:GYK786871 HIA786871:HIG786871 HRW786871:HSC786871 IBS786871:IBY786871 ILO786871:ILU786871 IVK786871:IVQ786871 JFG786871:JFM786871 JPC786871:JPI786871 JYY786871:JZE786871 KIU786871:KJA786871 KSQ786871:KSW786871 LCM786871:LCS786871 LMI786871:LMO786871 LWE786871:LWK786871 MGA786871:MGG786871 MPW786871:MQC786871 MZS786871:MZY786871 NJO786871:NJU786871 NTK786871:NTQ786871 ODG786871:ODM786871 ONC786871:ONI786871 OWY786871:OXE786871 PGU786871:PHA786871 PQQ786871:PQW786871 QAM786871:QAS786871 QKI786871:QKO786871 QUE786871:QUK786871 REA786871:REG786871 RNW786871:ROC786871 RXS786871:RXY786871 SHO786871:SHU786871 SRK786871:SRQ786871 TBG786871:TBM786871 TLC786871:TLI786871 TUY786871:TVE786871 UEU786871:UFA786871 UOQ786871:UOW786871 UYM786871:UYS786871 VII786871:VIO786871 VSE786871:VSK786871 WCA786871:WCG786871 WLW786871:WMC786871 WVS786871:WVY786871 K852460:Q852460 JG852407:JM852407 TC852407:TI852407 ACY852407:ADE852407 AMU852407:ANA852407 AWQ852407:AWW852407 BGM852407:BGS852407 BQI852407:BQO852407 CAE852407:CAK852407 CKA852407:CKG852407 CTW852407:CUC852407 DDS852407:DDY852407 DNO852407:DNU852407 DXK852407:DXQ852407 EHG852407:EHM852407 ERC852407:ERI852407 FAY852407:FBE852407 FKU852407:FLA852407 FUQ852407:FUW852407 GEM852407:GES852407 GOI852407:GOO852407 GYE852407:GYK852407 HIA852407:HIG852407 HRW852407:HSC852407 IBS852407:IBY852407 ILO852407:ILU852407 IVK852407:IVQ852407 JFG852407:JFM852407 JPC852407:JPI852407 JYY852407:JZE852407 KIU852407:KJA852407 KSQ852407:KSW852407 LCM852407:LCS852407 LMI852407:LMO852407 LWE852407:LWK852407 MGA852407:MGG852407 MPW852407:MQC852407 MZS852407:MZY852407 NJO852407:NJU852407 NTK852407:NTQ852407 ODG852407:ODM852407 ONC852407:ONI852407 OWY852407:OXE852407 PGU852407:PHA852407 PQQ852407:PQW852407 QAM852407:QAS852407 QKI852407:QKO852407 QUE852407:QUK852407 REA852407:REG852407 RNW852407:ROC852407 RXS852407:RXY852407 SHO852407:SHU852407 SRK852407:SRQ852407 TBG852407:TBM852407 TLC852407:TLI852407 TUY852407:TVE852407 UEU852407:UFA852407 UOQ852407:UOW852407 UYM852407:UYS852407 VII852407:VIO852407 VSE852407:VSK852407 WCA852407:WCG852407 WLW852407:WMC852407 WVS852407:WVY852407 K917996:Q917996 JG917943:JM917943 TC917943:TI917943 ACY917943:ADE917943 AMU917943:ANA917943 AWQ917943:AWW917943 BGM917943:BGS917943 BQI917943:BQO917943 CAE917943:CAK917943 CKA917943:CKG917943 CTW917943:CUC917943 DDS917943:DDY917943 DNO917943:DNU917943 DXK917943:DXQ917943 EHG917943:EHM917943 ERC917943:ERI917943 FAY917943:FBE917943 FKU917943:FLA917943 FUQ917943:FUW917943 GEM917943:GES917943 GOI917943:GOO917943 GYE917943:GYK917943 HIA917943:HIG917943 HRW917943:HSC917943 IBS917943:IBY917943 ILO917943:ILU917943 IVK917943:IVQ917943 JFG917943:JFM917943 JPC917943:JPI917943 JYY917943:JZE917943 KIU917943:KJA917943 KSQ917943:KSW917943 LCM917943:LCS917943 LMI917943:LMO917943 LWE917943:LWK917943 MGA917943:MGG917943 MPW917943:MQC917943 MZS917943:MZY917943 NJO917943:NJU917943 NTK917943:NTQ917943 ODG917943:ODM917943 ONC917943:ONI917943 OWY917943:OXE917943 PGU917943:PHA917943 PQQ917943:PQW917943 QAM917943:QAS917943 QKI917943:QKO917943 QUE917943:QUK917943 REA917943:REG917943 RNW917943:ROC917943 RXS917943:RXY917943 SHO917943:SHU917943 SRK917943:SRQ917943 TBG917943:TBM917943 TLC917943:TLI917943 TUY917943:TVE917943 UEU917943:UFA917943 UOQ917943:UOW917943 UYM917943:UYS917943 VII917943:VIO917943 VSE917943:VSK917943 WCA917943:WCG917943 WLW917943:WMC917943 WVS917943:WVY917943 K983532:Q983532 JG983479:JM983479 TC983479:TI983479 ACY983479:ADE983479 AMU983479:ANA983479 AWQ983479:AWW983479 BGM983479:BGS983479 BQI983479:BQO983479 CAE983479:CAK983479 CKA983479:CKG983479 CTW983479:CUC983479 DDS983479:DDY983479 DNO983479:DNU983479 DXK983479:DXQ983479 EHG983479:EHM983479 ERC983479:ERI983479 FAY983479:FBE983479 FKU983479:FLA983479 FUQ983479:FUW983479 GEM983479:GES983479 GOI983479:GOO983479 GYE983479:GYK983479 HIA983479:HIG983479 HRW983479:HSC983479 IBS983479:IBY983479 ILO983479:ILU983479 IVK983479:IVQ983479 JFG983479:JFM983479 JPC983479:JPI983479 JYY983479:JZE983479 KIU983479:KJA983479 KSQ983479:KSW983479 LCM983479:LCS983479 LMI983479:LMO983479 LWE983479:LWK983479 MGA983479:MGG983479 MPW983479:MQC983479 MZS983479:MZY983479 NJO983479:NJU983479 NTK983479:NTQ983479 ODG983479:ODM983479 ONC983479:ONI983479 OWY983479:OXE983479 PGU983479:PHA983479 PQQ983479:PQW983479 QAM983479:QAS983479 QKI983479:QKO983479 QUE983479:QUK983479 REA983479:REG983479 RNW983479:ROC983479 RXS983479:RXY983479 SHO983479:SHU983479 SRK983479:SRQ983479 TBG983479:TBM983479 TLC983479:TLI983479 TUY983479:TVE983479 UEU983479:UFA983479 UOQ983479:UOW983479 UYM983479:UYS983479 VII983479:VIO983479 VSE983479:VSK983479 WCA983479:WCG983479 WLW983479:WMC983479 WVS983479:WVY983479 AH16:AK16 AO16:AR16" xr:uid="{BF9E7B97-FFDF-4ABE-B589-BD3B4E225FE2}"/>
    <dataValidation type="list" imeMode="off" allowBlank="1" showInputMessage="1" showErrorMessage="1" sqref="WWO983479:WWR983479 KC16:KF16 TY16:UB16 ADU16:ADX16 ANQ16:ANT16 AXM16:AXP16 BHI16:BHL16 BRE16:BRH16 CBA16:CBD16 CKW16:CKZ16 CUS16:CUV16 DEO16:DER16 DOK16:DON16 DYG16:DYJ16 EIC16:EIF16 ERY16:ESB16 FBU16:FBX16 FLQ16:FLT16 FVM16:FVP16 GFI16:GFL16 GPE16:GPH16 GZA16:GZD16 HIW16:HIZ16 HSS16:HSV16 ICO16:ICR16 IMK16:IMN16 IWG16:IWJ16 JGC16:JGF16 JPY16:JQB16 JZU16:JZX16 KJQ16:KJT16 KTM16:KTP16 LDI16:LDL16 LNE16:LNH16 LXA16:LXD16 MGW16:MGZ16 MQS16:MQV16 NAO16:NAR16 NKK16:NKN16 NUG16:NUJ16 OEC16:OEF16 ONY16:OOB16 OXU16:OXX16 PHQ16:PHT16 PRM16:PRP16 QBI16:QBL16 QLE16:QLH16 QVA16:QVD16 REW16:REZ16 ROS16:ROV16 RYO16:RYR16 SIK16:SIN16 SSG16:SSJ16 TCC16:TCF16 TLY16:TMB16 TVU16:TVX16 UFQ16:UFT16 UPM16:UPP16 UZI16:UZL16 VJE16:VJH16 VTA16:VTD16 WCW16:WCZ16 WMS16:WMV16 WWO16:WWR16 AG66028:AJ66028 KC65975:KF65975 TY65975:UB65975 ADU65975:ADX65975 ANQ65975:ANT65975 AXM65975:AXP65975 BHI65975:BHL65975 BRE65975:BRH65975 CBA65975:CBD65975 CKW65975:CKZ65975 CUS65975:CUV65975 DEO65975:DER65975 DOK65975:DON65975 DYG65975:DYJ65975 EIC65975:EIF65975 ERY65975:ESB65975 FBU65975:FBX65975 FLQ65975:FLT65975 FVM65975:FVP65975 GFI65975:GFL65975 GPE65975:GPH65975 GZA65975:GZD65975 HIW65975:HIZ65975 HSS65975:HSV65975 ICO65975:ICR65975 IMK65975:IMN65975 IWG65975:IWJ65975 JGC65975:JGF65975 JPY65975:JQB65975 JZU65975:JZX65975 KJQ65975:KJT65975 KTM65975:KTP65975 LDI65975:LDL65975 LNE65975:LNH65975 LXA65975:LXD65975 MGW65975:MGZ65975 MQS65975:MQV65975 NAO65975:NAR65975 NKK65975:NKN65975 NUG65975:NUJ65975 OEC65975:OEF65975 ONY65975:OOB65975 OXU65975:OXX65975 PHQ65975:PHT65975 PRM65975:PRP65975 QBI65975:QBL65975 QLE65975:QLH65975 QVA65975:QVD65975 REW65975:REZ65975 ROS65975:ROV65975 RYO65975:RYR65975 SIK65975:SIN65975 SSG65975:SSJ65975 TCC65975:TCF65975 TLY65975:TMB65975 TVU65975:TVX65975 UFQ65975:UFT65975 UPM65975:UPP65975 UZI65975:UZL65975 VJE65975:VJH65975 VTA65975:VTD65975 WCW65975:WCZ65975 WMS65975:WMV65975 WWO65975:WWR65975 AG131564:AJ131564 KC131511:KF131511 TY131511:UB131511 ADU131511:ADX131511 ANQ131511:ANT131511 AXM131511:AXP131511 BHI131511:BHL131511 BRE131511:BRH131511 CBA131511:CBD131511 CKW131511:CKZ131511 CUS131511:CUV131511 DEO131511:DER131511 DOK131511:DON131511 DYG131511:DYJ131511 EIC131511:EIF131511 ERY131511:ESB131511 FBU131511:FBX131511 FLQ131511:FLT131511 FVM131511:FVP131511 GFI131511:GFL131511 GPE131511:GPH131511 GZA131511:GZD131511 HIW131511:HIZ131511 HSS131511:HSV131511 ICO131511:ICR131511 IMK131511:IMN131511 IWG131511:IWJ131511 JGC131511:JGF131511 JPY131511:JQB131511 JZU131511:JZX131511 KJQ131511:KJT131511 KTM131511:KTP131511 LDI131511:LDL131511 LNE131511:LNH131511 LXA131511:LXD131511 MGW131511:MGZ131511 MQS131511:MQV131511 NAO131511:NAR131511 NKK131511:NKN131511 NUG131511:NUJ131511 OEC131511:OEF131511 ONY131511:OOB131511 OXU131511:OXX131511 PHQ131511:PHT131511 PRM131511:PRP131511 QBI131511:QBL131511 QLE131511:QLH131511 QVA131511:QVD131511 REW131511:REZ131511 ROS131511:ROV131511 RYO131511:RYR131511 SIK131511:SIN131511 SSG131511:SSJ131511 TCC131511:TCF131511 TLY131511:TMB131511 TVU131511:TVX131511 UFQ131511:UFT131511 UPM131511:UPP131511 UZI131511:UZL131511 VJE131511:VJH131511 VTA131511:VTD131511 WCW131511:WCZ131511 WMS131511:WMV131511 WWO131511:WWR131511 AG197100:AJ197100 KC197047:KF197047 TY197047:UB197047 ADU197047:ADX197047 ANQ197047:ANT197047 AXM197047:AXP197047 BHI197047:BHL197047 BRE197047:BRH197047 CBA197047:CBD197047 CKW197047:CKZ197047 CUS197047:CUV197047 DEO197047:DER197047 DOK197047:DON197047 DYG197047:DYJ197047 EIC197047:EIF197047 ERY197047:ESB197047 FBU197047:FBX197047 FLQ197047:FLT197047 FVM197047:FVP197047 GFI197047:GFL197047 GPE197047:GPH197047 GZA197047:GZD197047 HIW197047:HIZ197047 HSS197047:HSV197047 ICO197047:ICR197047 IMK197047:IMN197047 IWG197047:IWJ197047 JGC197047:JGF197047 JPY197047:JQB197047 JZU197047:JZX197047 KJQ197047:KJT197047 KTM197047:KTP197047 LDI197047:LDL197047 LNE197047:LNH197047 LXA197047:LXD197047 MGW197047:MGZ197047 MQS197047:MQV197047 NAO197047:NAR197047 NKK197047:NKN197047 NUG197047:NUJ197047 OEC197047:OEF197047 ONY197047:OOB197047 OXU197047:OXX197047 PHQ197047:PHT197047 PRM197047:PRP197047 QBI197047:QBL197047 QLE197047:QLH197047 QVA197047:QVD197047 REW197047:REZ197047 ROS197047:ROV197047 RYO197047:RYR197047 SIK197047:SIN197047 SSG197047:SSJ197047 TCC197047:TCF197047 TLY197047:TMB197047 TVU197047:TVX197047 UFQ197047:UFT197047 UPM197047:UPP197047 UZI197047:UZL197047 VJE197047:VJH197047 VTA197047:VTD197047 WCW197047:WCZ197047 WMS197047:WMV197047 WWO197047:WWR197047 AG262636:AJ262636 KC262583:KF262583 TY262583:UB262583 ADU262583:ADX262583 ANQ262583:ANT262583 AXM262583:AXP262583 BHI262583:BHL262583 BRE262583:BRH262583 CBA262583:CBD262583 CKW262583:CKZ262583 CUS262583:CUV262583 DEO262583:DER262583 DOK262583:DON262583 DYG262583:DYJ262583 EIC262583:EIF262583 ERY262583:ESB262583 FBU262583:FBX262583 FLQ262583:FLT262583 FVM262583:FVP262583 GFI262583:GFL262583 GPE262583:GPH262583 GZA262583:GZD262583 HIW262583:HIZ262583 HSS262583:HSV262583 ICO262583:ICR262583 IMK262583:IMN262583 IWG262583:IWJ262583 JGC262583:JGF262583 JPY262583:JQB262583 JZU262583:JZX262583 KJQ262583:KJT262583 KTM262583:KTP262583 LDI262583:LDL262583 LNE262583:LNH262583 LXA262583:LXD262583 MGW262583:MGZ262583 MQS262583:MQV262583 NAO262583:NAR262583 NKK262583:NKN262583 NUG262583:NUJ262583 OEC262583:OEF262583 ONY262583:OOB262583 OXU262583:OXX262583 PHQ262583:PHT262583 PRM262583:PRP262583 QBI262583:QBL262583 QLE262583:QLH262583 QVA262583:QVD262583 REW262583:REZ262583 ROS262583:ROV262583 RYO262583:RYR262583 SIK262583:SIN262583 SSG262583:SSJ262583 TCC262583:TCF262583 TLY262583:TMB262583 TVU262583:TVX262583 UFQ262583:UFT262583 UPM262583:UPP262583 UZI262583:UZL262583 VJE262583:VJH262583 VTA262583:VTD262583 WCW262583:WCZ262583 WMS262583:WMV262583 WWO262583:WWR262583 AG328172:AJ328172 KC328119:KF328119 TY328119:UB328119 ADU328119:ADX328119 ANQ328119:ANT328119 AXM328119:AXP328119 BHI328119:BHL328119 BRE328119:BRH328119 CBA328119:CBD328119 CKW328119:CKZ328119 CUS328119:CUV328119 DEO328119:DER328119 DOK328119:DON328119 DYG328119:DYJ328119 EIC328119:EIF328119 ERY328119:ESB328119 FBU328119:FBX328119 FLQ328119:FLT328119 FVM328119:FVP328119 GFI328119:GFL328119 GPE328119:GPH328119 GZA328119:GZD328119 HIW328119:HIZ328119 HSS328119:HSV328119 ICO328119:ICR328119 IMK328119:IMN328119 IWG328119:IWJ328119 JGC328119:JGF328119 JPY328119:JQB328119 JZU328119:JZX328119 KJQ328119:KJT328119 KTM328119:KTP328119 LDI328119:LDL328119 LNE328119:LNH328119 LXA328119:LXD328119 MGW328119:MGZ328119 MQS328119:MQV328119 NAO328119:NAR328119 NKK328119:NKN328119 NUG328119:NUJ328119 OEC328119:OEF328119 ONY328119:OOB328119 OXU328119:OXX328119 PHQ328119:PHT328119 PRM328119:PRP328119 QBI328119:QBL328119 QLE328119:QLH328119 QVA328119:QVD328119 REW328119:REZ328119 ROS328119:ROV328119 RYO328119:RYR328119 SIK328119:SIN328119 SSG328119:SSJ328119 TCC328119:TCF328119 TLY328119:TMB328119 TVU328119:TVX328119 UFQ328119:UFT328119 UPM328119:UPP328119 UZI328119:UZL328119 VJE328119:VJH328119 VTA328119:VTD328119 WCW328119:WCZ328119 WMS328119:WMV328119 WWO328119:WWR328119 AG393708:AJ393708 KC393655:KF393655 TY393655:UB393655 ADU393655:ADX393655 ANQ393655:ANT393655 AXM393655:AXP393655 BHI393655:BHL393655 BRE393655:BRH393655 CBA393655:CBD393655 CKW393655:CKZ393655 CUS393655:CUV393655 DEO393655:DER393655 DOK393655:DON393655 DYG393655:DYJ393655 EIC393655:EIF393655 ERY393655:ESB393655 FBU393655:FBX393655 FLQ393655:FLT393655 FVM393655:FVP393655 GFI393655:GFL393655 GPE393655:GPH393655 GZA393655:GZD393655 HIW393655:HIZ393655 HSS393655:HSV393655 ICO393655:ICR393655 IMK393655:IMN393655 IWG393655:IWJ393655 JGC393655:JGF393655 JPY393655:JQB393655 JZU393655:JZX393655 KJQ393655:KJT393655 KTM393655:KTP393655 LDI393655:LDL393655 LNE393655:LNH393655 LXA393655:LXD393655 MGW393655:MGZ393655 MQS393655:MQV393655 NAO393655:NAR393655 NKK393655:NKN393655 NUG393655:NUJ393655 OEC393655:OEF393655 ONY393655:OOB393655 OXU393655:OXX393655 PHQ393655:PHT393655 PRM393655:PRP393655 QBI393655:QBL393655 QLE393655:QLH393655 QVA393655:QVD393655 REW393655:REZ393655 ROS393655:ROV393655 RYO393655:RYR393655 SIK393655:SIN393655 SSG393655:SSJ393655 TCC393655:TCF393655 TLY393655:TMB393655 TVU393655:TVX393655 UFQ393655:UFT393655 UPM393655:UPP393655 UZI393655:UZL393655 VJE393655:VJH393655 VTA393655:VTD393655 WCW393655:WCZ393655 WMS393655:WMV393655 WWO393655:WWR393655 AG459244:AJ459244 KC459191:KF459191 TY459191:UB459191 ADU459191:ADX459191 ANQ459191:ANT459191 AXM459191:AXP459191 BHI459191:BHL459191 BRE459191:BRH459191 CBA459191:CBD459191 CKW459191:CKZ459191 CUS459191:CUV459191 DEO459191:DER459191 DOK459191:DON459191 DYG459191:DYJ459191 EIC459191:EIF459191 ERY459191:ESB459191 FBU459191:FBX459191 FLQ459191:FLT459191 FVM459191:FVP459191 GFI459191:GFL459191 GPE459191:GPH459191 GZA459191:GZD459191 HIW459191:HIZ459191 HSS459191:HSV459191 ICO459191:ICR459191 IMK459191:IMN459191 IWG459191:IWJ459191 JGC459191:JGF459191 JPY459191:JQB459191 JZU459191:JZX459191 KJQ459191:KJT459191 KTM459191:KTP459191 LDI459191:LDL459191 LNE459191:LNH459191 LXA459191:LXD459191 MGW459191:MGZ459191 MQS459191:MQV459191 NAO459191:NAR459191 NKK459191:NKN459191 NUG459191:NUJ459191 OEC459191:OEF459191 ONY459191:OOB459191 OXU459191:OXX459191 PHQ459191:PHT459191 PRM459191:PRP459191 QBI459191:QBL459191 QLE459191:QLH459191 QVA459191:QVD459191 REW459191:REZ459191 ROS459191:ROV459191 RYO459191:RYR459191 SIK459191:SIN459191 SSG459191:SSJ459191 TCC459191:TCF459191 TLY459191:TMB459191 TVU459191:TVX459191 UFQ459191:UFT459191 UPM459191:UPP459191 UZI459191:UZL459191 VJE459191:VJH459191 VTA459191:VTD459191 WCW459191:WCZ459191 WMS459191:WMV459191 WWO459191:WWR459191 AG524780:AJ524780 KC524727:KF524727 TY524727:UB524727 ADU524727:ADX524727 ANQ524727:ANT524727 AXM524727:AXP524727 BHI524727:BHL524727 BRE524727:BRH524727 CBA524727:CBD524727 CKW524727:CKZ524727 CUS524727:CUV524727 DEO524727:DER524727 DOK524727:DON524727 DYG524727:DYJ524727 EIC524727:EIF524727 ERY524727:ESB524727 FBU524727:FBX524727 FLQ524727:FLT524727 FVM524727:FVP524727 GFI524727:GFL524727 GPE524727:GPH524727 GZA524727:GZD524727 HIW524727:HIZ524727 HSS524727:HSV524727 ICO524727:ICR524727 IMK524727:IMN524727 IWG524727:IWJ524727 JGC524727:JGF524727 JPY524727:JQB524727 JZU524727:JZX524727 KJQ524727:KJT524727 KTM524727:KTP524727 LDI524727:LDL524727 LNE524727:LNH524727 LXA524727:LXD524727 MGW524727:MGZ524727 MQS524727:MQV524727 NAO524727:NAR524727 NKK524727:NKN524727 NUG524727:NUJ524727 OEC524727:OEF524727 ONY524727:OOB524727 OXU524727:OXX524727 PHQ524727:PHT524727 PRM524727:PRP524727 QBI524727:QBL524727 QLE524727:QLH524727 QVA524727:QVD524727 REW524727:REZ524727 ROS524727:ROV524727 RYO524727:RYR524727 SIK524727:SIN524727 SSG524727:SSJ524727 TCC524727:TCF524727 TLY524727:TMB524727 TVU524727:TVX524727 UFQ524727:UFT524727 UPM524727:UPP524727 UZI524727:UZL524727 VJE524727:VJH524727 VTA524727:VTD524727 WCW524727:WCZ524727 WMS524727:WMV524727 WWO524727:WWR524727 AG590316:AJ590316 KC590263:KF590263 TY590263:UB590263 ADU590263:ADX590263 ANQ590263:ANT590263 AXM590263:AXP590263 BHI590263:BHL590263 BRE590263:BRH590263 CBA590263:CBD590263 CKW590263:CKZ590263 CUS590263:CUV590263 DEO590263:DER590263 DOK590263:DON590263 DYG590263:DYJ590263 EIC590263:EIF590263 ERY590263:ESB590263 FBU590263:FBX590263 FLQ590263:FLT590263 FVM590263:FVP590263 GFI590263:GFL590263 GPE590263:GPH590263 GZA590263:GZD590263 HIW590263:HIZ590263 HSS590263:HSV590263 ICO590263:ICR590263 IMK590263:IMN590263 IWG590263:IWJ590263 JGC590263:JGF590263 JPY590263:JQB590263 JZU590263:JZX590263 KJQ590263:KJT590263 KTM590263:KTP590263 LDI590263:LDL590263 LNE590263:LNH590263 LXA590263:LXD590263 MGW590263:MGZ590263 MQS590263:MQV590263 NAO590263:NAR590263 NKK590263:NKN590263 NUG590263:NUJ590263 OEC590263:OEF590263 ONY590263:OOB590263 OXU590263:OXX590263 PHQ590263:PHT590263 PRM590263:PRP590263 QBI590263:QBL590263 QLE590263:QLH590263 QVA590263:QVD590263 REW590263:REZ590263 ROS590263:ROV590263 RYO590263:RYR590263 SIK590263:SIN590263 SSG590263:SSJ590263 TCC590263:TCF590263 TLY590263:TMB590263 TVU590263:TVX590263 UFQ590263:UFT590263 UPM590263:UPP590263 UZI590263:UZL590263 VJE590263:VJH590263 VTA590263:VTD590263 WCW590263:WCZ590263 WMS590263:WMV590263 WWO590263:WWR590263 AG655852:AJ655852 KC655799:KF655799 TY655799:UB655799 ADU655799:ADX655799 ANQ655799:ANT655799 AXM655799:AXP655799 BHI655799:BHL655799 BRE655799:BRH655799 CBA655799:CBD655799 CKW655799:CKZ655799 CUS655799:CUV655799 DEO655799:DER655799 DOK655799:DON655799 DYG655799:DYJ655799 EIC655799:EIF655799 ERY655799:ESB655799 FBU655799:FBX655799 FLQ655799:FLT655799 FVM655799:FVP655799 GFI655799:GFL655799 GPE655799:GPH655799 GZA655799:GZD655799 HIW655799:HIZ655799 HSS655799:HSV655799 ICO655799:ICR655799 IMK655799:IMN655799 IWG655799:IWJ655799 JGC655799:JGF655799 JPY655799:JQB655799 JZU655799:JZX655799 KJQ655799:KJT655799 KTM655799:KTP655799 LDI655799:LDL655799 LNE655799:LNH655799 LXA655799:LXD655799 MGW655799:MGZ655799 MQS655799:MQV655799 NAO655799:NAR655799 NKK655799:NKN655799 NUG655799:NUJ655799 OEC655799:OEF655799 ONY655799:OOB655799 OXU655799:OXX655799 PHQ655799:PHT655799 PRM655799:PRP655799 QBI655799:QBL655799 QLE655799:QLH655799 QVA655799:QVD655799 REW655799:REZ655799 ROS655799:ROV655799 RYO655799:RYR655799 SIK655799:SIN655799 SSG655799:SSJ655799 TCC655799:TCF655799 TLY655799:TMB655799 TVU655799:TVX655799 UFQ655799:UFT655799 UPM655799:UPP655799 UZI655799:UZL655799 VJE655799:VJH655799 VTA655799:VTD655799 WCW655799:WCZ655799 WMS655799:WMV655799 WWO655799:WWR655799 AG721388:AJ721388 KC721335:KF721335 TY721335:UB721335 ADU721335:ADX721335 ANQ721335:ANT721335 AXM721335:AXP721335 BHI721335:BHL721335 BRE721335:BRH721335 CBA721335:CBD721335 CKW721335:CKZ721335 CUS721335:CUV721335 DEO721335:DER721335 DOK721335:DON721335 DYG721335:DYJ721335 EIC721335:EIF721335 ERY721335:ESB721335 FBU721335:FBX721335 FLQ721335:FLT721335 FVM721335:FVP721335 GFI721335:GFL721335 GPE721335:GPH721335 GZA721335:GZD721335 HIW721335:HIZ721335 HSS721335:HSV721335 ICO721335:ICR721335 IMK721335:IMN721335 IWG721335:IWJ721335 JGC721335:JGF721335 JPY721335:JQB721335 JZU721335:JZX721335 KJQ721335:KJT721335 KTM721335:KTP721335 LDI721335:LDL721335 LNE721335:LNH721335 LXA721335:LXD721335 MGW721335:MGZ721335 MQS721335:MQV721335 NAO721335:NAR721335 NKK721335:NKN721335 NUG721335:NUJ721335 OEC721335:OEF721335 ONY721335:OOB721335 OXU721335:OXX721335 PHQ721335:PHT721335 PRM721335:PRP721335 QBI721335:QBL721335 QLE721335:QLH721335 QVA721335:QVD721335 REW721335:REZ721335 ROS721335:ROV721335 RYO721335:RYR721335 SIK721335:SIN721335 SSG721335:SSJ721335 TCC721335:TCF721335 TLY721335:TMB721335 TVU721335:TVX721335 UFQ721335:UFT721335 UPM721335:UPP721335 UZI721335:UZL721335 VJE721335:VJH721335 VTA721335:VTD721335 WCW721335:WCZ721335 WMS721335:WMV721335 WWO721335:WWR721335 AG786924:AJ786924 KC786871:KF786871 TY786871:UB786871 ADU786871:ADX786871 ANQ786871:ANT786871 AXM786871:AXP786871 BHI786871:BHL786871 BRE786871:BRH786871 CBA786871:CBD786871 CKW786871:CKZ786871 CUS786871:CUV786871 DEO786871:DER786871 DOK786871:DON786871 DYG786871:DYJ786871 EIC786871:EIF786871 ERY786871:ESB786871 FBU786871:FBX786871 FLQ786871:FLT786871 FVM786871:FVP786871 GFI786871:GFL786871 GPE786871:GPH786871 GZA786871:GZD786871 HIW786871:HIZ786871 HSS786871:HSV786871 ICO786871:ICR786871 IMK786871:IMN786871 IWG786871:IWJ786871 JGC786871:JGF786871 JPY786871:JQB786871 JZU786871:JZX786871 KJQ786871:KJT786871 KTM786871:KTP786871 LDI786871:LDL786871 LNE786871:LNH786871 LXA786871:LXD786871 MGW786871:MGZ786871 MQS786871:MQV786871 NAO786871:NAR786871 NKK786871:NKN786871 NUG786871:NUJ786871 OEC786871:OEF786871 ONY786871:OOB786871 OXU786871:OXX786871 PHQ786871:PHT786871 PRM786871:PRP786871 QBI786871:QBL786871 QLE786871:QLH786871 QVA786871:QVD786871 REW786871:REZ786871 ROS786871:ROV786871 RYO786871:RYR786871 SIK786871:SIN786871 SSG786871:SSJ786871 TCC786871:TCF786871 TLY786871:TMB786871 TVU786871:TVX786871 UFQ786871:UFT786871 UPM786871:UPP786871 UZI786871:UZL786871 VJE786871:VJH786871 VTA786871:VTD786871 WCW786871:WCZ786871 WMS786871:WMV786871 WWO786871:WWR786871 AG852460:AJ852460 KC852407:KF852407 TY852407:UB852407 ADU852407:ADX852407 ANQ852407:ANT852407 AXM852407:AXP852407 BHI852407:BHL852407 BRE852407:BRH852407 CBA852407:CBD852407 CKW852407:CKZ852407 CUS852407:CUV852407 DEO852407:DER852407 DOK852407:DON852407 DYG852407:DYJ852407 EIC852407:EIF852407 ERY852407:ESB852407 FBU852407:FBX852407 FLQ852407:FLT852407 FVM852407:FVP852407 GFI852407:GFL852407 GPE852407:GPH852407 GZA852407:GZD852407 HIW852407:HIZ852407 HSS852407:HSV852407 ICO852407:ICR852407 IMK852407:IMN852407 IWG852407:IWJ852407 JGC852407:JGF852407 JPY852407:JQB852407 JZU852407:JZX852407 KJQ852407:KJT852407 KTM852407:KTP852407 LDI852407:LDL852407 LNE852407:LNH852407 LXA852407:LXD852407 MGW852407:MGZ852407 MQS852407:MQV852407 NAO852407:NAR852407 NKK852407:NKN852407 NUG852407:NUJ852407 OEC852407:OEF852407 ONY852407:OOB852407 OXU852407:OXX852407 PHQ852407:PHT852407 PRM852407:PRP852407 QBI852407:QBL852407 QLE852407:QLH852407 QVA852407:QVD852407 REW852407:REZ852407 ROS852407:ROV852407 RYO852407:RYR852407 SIK852407:SIN852407 SSG852407:SSJ852407 TCC852407:TCF852407 TLY852407:TMB852407 TVU852407:TVX852407 UFQ852407:UFT852407 UPM852407:UPP852407 UZI852407:UZL852407 VJE852407:VJH852407 VTA852407:VTD852407 WCW852407:WCZ852407 WMS852407:WMV852407 WWO852407:WWR852407 AG917996:AJ917996 KC917943:KF917943 TY917943:UB917943 ADU917943:ADX917943 ANQ917943:ANT917943 AXM917943:AXP917943 BHI917943:BHL917943 BRE917943:BRH917943 CBA917943:CBD917943 CKW917943:CKZ917943 CUS917943:CUV917943 DEO917943:DER917943 DOK917943:DON917943 DYG917943:DYJ917943 EIC917943:EIF917943 ERY917943:ESB917943 FBU917943:FBX917943 FLQ917943:FLT917943 FVM917943:FVP917943 GFI917943:GFL917943 GPE917943:GPH917943 GZA917943:GZD917943 HIW917943:HIZ917943 HSS917943:HSV917943 ICO917943:ICR917943 IMK917943:IMN917943 IWG917943:IWJ917943 JGC917943:JGF917943 JPY917943:JQB917943 JZU917943:JZX917943 KJQ917943:KJT917943 KTM917943:KTP917943 LDI917943:LDL917943 LNE917943:LNH917943 LXA917943:LXD917943 MGW917943:MGZ917943 MQS917943:MQV917943 NAO917943:NAR917943 NKK917943:NKN917943 NUG917943:NUJ917943 OEC917943:OEF917943 ONY917943:OOB917943 OXU917943:OXX917943 PHQ917943:PHT917943 PRM917943:PRP917943 QBI917943:QBL917943 QLE917943:QLH917943 QVA917943:QVD917943 REW917943:REZ917943 ROS917943:ROV917943 RYO917943:RYR917943 SIK917943:SIN917943 SSG917943:SSJ917943 TCC917943:TCF917943 TLY917943:TMB917943 TVU917943:TVX917943 UFQ917943:UFT917943 UPM917943:UPP917943 UZI917943:UZL917943 VJE917943:VJH917943 VTA917943:VTD917943 WCW917943:WCZ917943 WMS917943:WMV917943 WWO917943:WWR917943 AG983532:AJ983532 KC983479:KF983479 TY983479:UB983479 ADU983479:ADX983479 ANQ983479:ANT983479 AXM983479:AXP983479 BHI983479:BHL983479 BRE983479:BRH983479 CBA983479:CBD983479 CKW983479:CKZ983479 CUS983479:CUV983479 DEO983479:DER983479 DOK983479:DON983479 DYG983479:DYJ983479 EIC983479:EIF983479 ERY983479:ESB983479 FBU983479:FBX983479 FLQ983479:FLT983479 FVM983479:FVP983479 GFI983479:GFL983479 GPE983479:GPH983479 GZA983479:GZD983479 HIW983479:HIZ983479 HSS983479:HSV983479 ICO983479:ICR983479 IMK983479:IMN983479 IWG983479:IWJ983479 JGC983479:JGF983479 JPY983479:JQB983479 JZU983479:JZX983479 KJQ983479:KJT983479 KTM983479:KTP983479 LDI983479:LDL983479 LNE983479:LNH983479 LXA983479:LXD983479 MGW983479:MGZ983479 MQS983479:MQV983479 NAO983479:NAR983479 NKK983479:NKN983479 NUG983479:NUJ983479 OEC983479:OEF983479 ONY983479:OOB983479 OXU983479:OXX983479 PHQ983479:PHT983479 PRM983479:PRP983479 QBI983479:QBL983479 QLE983479:QLH983479 QVA983479:QVD983479 REW983479:REZ983479 ROS983479:ROV983479 RYO983479:RYR983479 SIK983479:SIN983479 SSG983479:SSJ983479 TCC983479:TCF983479 TLY983479:TMB983479 TVU983479:TVX983479 UFQ983479:UFT983479 UPM983479:UPP983479 UZI983479:UZL983479 VJE983479:VJH983479 VTA983479:VTD983479 WCW983479:WCZ983479 WMS983479:WMV983479" xr:uid="{D62F077E-BF54-4EB0-B325-D70E42362C3D}">
      <formula1>"9,10,11,12,13,14,15,16,17,8"</formula1>
    </dataValidation>
    <dataValidation type="list" imeMode="off" showInputMessage="1" showErrorMessage="1" sqref="WWU983479:WWX983479 KI16:KL16 UE16:UH16 AEA16:AED16 ANW16:ANZ16 AXS16:AXV16 BHO16:BHR16 BRK16:BRN16 CBG16:CBJ16 CLC16:CLF16 CUY16:CVB16 DEU16:DEX16 DOQ16:DOT16 DYM16:DYP16 EII16:EIL16 ESE16:ESH16 FCA16:FCD16 FLW16:FLZ16 FVS16:FVV16 GFO16:GFR16 GPK16:GPN16 GZG16:GZJ16 HJC16:HJF16 HSY16:HTB16 ICU16:ICX16 IMQ16:IMT16 IWM16:IWP16 JGI16:JGL16 JQE16:JQH16 KAA16:KAD16 KJW16:KJZ16 KTS16:KTV16 LDO16:LDR16 LNK16:LNN16 LXG16:LXJ16 MHC16:MHF16 MQY16:MRB16 NAU16:NAX16 NKQ16:NKT16 NUM16:NUP16 OEI16:OEL16 OOE16:OOH16 OYA16:OYD16 PHW16:PHZ16 PRS16:PRV16 QBO16:QBR16 QLK16:QLN16 QVG16:QVJ16 RFC16:RFF16 ROY16:RPB16 RYU16:RYX16 SIQ16:SIT16 SSM16:SSP16 TCI16:TCL16 TME16:TMH16 TWA16:TWD16 UFW16:UFZ16 UPS16:UPV16 UZO16:UZR16 VJK16:VJN16 VTG16:VTJ16 WDC16:WDF16 WMY16:WNB16 WWU16:WWX16 AM66028:AP66028 KI65975:KL65975 UE65975:UH65975 AEA65975:AED65975 ANW65975:ANZ65975 AXS65975:AXV65975 BHO65975:BHR65975 BRK65975:BRN65975 CBG65975:CBJ65975 CLC65975:CLF65975 CUY65975:CVB65975 DEU65975:DEX65975 DOQ65975:DOT65975 DYM65975:DYP65975 EII65975:EIL65975 ESE65975:ESH65975 FCA65975:FCD65975 FLW65975:FLZ65975 FVS65975:FVV65975 GFO65975:GFR65975 GPK65975:GPN65975 GZG65975:GZJ65975 HJC65975:HJF65975 HSY65975:HTB65975 ICU65975:ICX65975 IMQ65975:IMT65975 IWM65975:IWP65975 JGI65975:JGL65975 JQE65975:JQH65975 KAA65975:KAD65975 KJW65975:KJZ65975 KTS65975:KTV65975 LDO65975:LDR65975 LNK65975:LNN65975 LXG65975:LXJ65975 MHC65975:MHF65975 MQY65975:MRB65975 NAU65975:NAX65975 NKQ65975:NKT65975 NUM65975:NUP65975 OEI65975:OEL65975 OOE65975:OOH65975 OYA65975:OYD65975 PHW65975:PHZ65975 PRS65975:PRV65975 QBO65975:QBR65975 QLK65975:QLN65975 QVG65975:QVJ65975 RFC65975:RFF65975 ROY65975:RPB65975 RYU65975:RYX65975 SIQ65975:SIT65975 SSM65975:SSP65975 TCI65975:TCL65975 TME65975:TMH65975 TWA65975:TWD65975 UFW65975:UFZ65975 UPS65975:UPV65975 UZO65975:UZR65975 VJK65975:VJN65975 VTG65975:VTJ65975 WDC65975:WDF65975 WMY65975:WNB65975 WWU65975:WWX65975 AM131564:AP131564 KI131511:KL131511 UE131511:UH131511 AEA131511:AED131511 ANW131511:ANZ131511 AXS131511:AXV131511 BHO131511:BHR131511 BRK131511:BRN131511 CBG131511:CBJ131511 CLC131511:CLF131511 CUY131511:CVB131511 DEU131511:DEX131511 DOQ131511:DOT131511 DYM131511:DYP131511 EII131511:EIL131511 ESE131511:ESH131511 FCA131511:FCD131511 FLW131511:FLZ131511 FVS131511:FVV131511 GFO131511:GFR131511 GPK131511:GPN131511 GZG131511:GZJ131511 HJC131511:HJF131511 HSY131511:HTB131511 ICU131511:ICX131511 IMQ131511:IMT131511 IWM131511:IWP131511 JGI131511:JGL131511 JQE131511:JQH131511 KAA131511:KAD131511 KJW131511:KJZ131511 KTS131511:KTV131511 LDO131511:LDR131511 LNK131511:LNN131511 LXG131511:LXJ131511 MHC131511:MHF131511 MQY131511:MRB131511 NAU131511:NAX131511 NKQ131511:NKT131511 NUM131511:NUP131511 OEI131511:OEL131511 OOE131511:OOH131511 OYA131511:OYD131511 PHW131511:PHZ131511 PRS131511:PRV131511 QBO131511:QBR131511 QLK131511:QLN131511 QVG131511:QVJ131511 RFC131511:RFF131511 ROY131511:RPB131511 RYU131511:RYX131511 SIQ131511:SIT131511 SSM131511:SSP131511 TCI131511:TCL131511 TME131511:TMH131511 TWA131511:TWD131511 UFW131511:UFZ131511 UPS131511:UPV131511 UZO131511:UZR131511 VJK131511:VJN131511 VTG131511:VTJ131511 WDC131511:WDF131511 WMY131511:WNB131511 WWU131511:WWX131511 AM197100:AP197100 KI197047:KL197047 UE197047:UH197047 AEA197047:AED197047 ANW197047:ANZ197047 AXS197047:AXV197047 BHO197047:BHR197047 BRK197047:BRN197047 CBG197047:CBJ197047 CLC197047:CLF197047 CUY197047:CVB197047 DEU197047:DEX197047 DOQ197047:DOT197047 DYM197047:DYP197047 EII197047:EIL197047 ESE197047:ESH197047 FCA197047:FCD197047 FLW197047:FLZ197047 FVS197047:FVV197047 GFO197047:GFR197047 GPK197047:GPN197047 GZG197047:GZJ197047 HJC197047:HJF197047 HSY197047:HTB197047 ICU197047:ICX197047 IMQ197047:IMT197047 IWM197047:IWP197047 JGI197047:JGL197047 JQE197047:JQH197047 KAA197047:KAD197047 KJW197047:KJZ197047 KTS197047:KTV197047 LDO197047:LDR197047 LNK197047:LNN197047 LXG197047:LXJ197047 MHC197047:MHF197047 MQY197047:MRB197047 NAU197047:NAX197047 NKQ197047:NKT197047 NUM197047:NUP197047 OEI197047:OEL197047 OOE197047:OOH197047 OYA197047:OYD197047 PHW197047:PHZ197047 PRS197047:PRV197047 QBO197047:QBR197047 QLK197047:QLN197047 QVG197047:QVJ197047 RFC197047:RFF197047 ROY197047:RPB197047 RYU197047:RYX197047 SIQ197047:SIT197047 SSM197047:SSP197047 TCI197047:TCL197047 TME197047:TMH197047 TWA197047:TWD197047 UFW197047:UFZ197047 UPS197047:UPV197047 UZO197047:UZR197047 VJK197047:VJN197047 VTG197047:VTJ197047 WDC197047:WDF197047 WMY197047:WNB197047 WWU197047:WWX197047 AM262636:AP262636 KI262583:KL262583 UE262583:UH262583 AEA262583:AED262583 ANW262583:ANZ262583 AXS262583:AXV262583 BHO262583:BHR262583 BRK262583:BRN262583 CBG262583:CBJ262583 CLC262583:CLF262583 CUY262583:CVB262583 DEU262583:DEX262583 DOQ262583:DOT262583 DYM262583:DYP262583 EII262583:EIL262583 ESE262583:ESH262583 FCA262583:FCD262583 FLW262583:FLZ262583 FVS262583:FVV262583 GFO262583:GFR262583 GPK262583:GPN262583 GZG262583:GZJ262583 HJC262583:HJF262583 HSY262583:HTB262583 ICU262583:ICX262583 IMQ262583:IMT262583 IWM262583:IWP262583 JGI262583:JGL262583 JQE262583:JQH262583 KAA262583:KAD262583 KJW262583:KJZ262583 KTS262583:KTV262583 LDO262583:LDR262583 LNK262583:LNN262583 LXG262583:LXJ262583 MHC262583:MHF262583 MQY262583:MRB262583 NAU262583:NAX262583 NKQ262583:NKT262583 NUM262583:NUP262583 OEI262583:OEL262583 OOE262583:OOH262583 OYA262583:OYD262583 PHW262583:PHZ262583 PRS262583:PRV262583 QBO262583:QBR262583 QLK262583:QLN262583 QVG262583:QVJ262583 RFC262583:RFF262583 ROY262583:RPB262583 RYU262583:RYX262583 SIQ262583:SIT262583 SSM262583:SSP262583 TCI262583:TCL262583 TME262583:TMH262583 TWA262583:TWD262583 UFW262583:UFZ262583 UPS262583:UPV262583 UZO262583:UZR262583 VJK262583:VJN262583 VTG262583:VTJ262583 WDC262583:WDF262583 WMY262583:WNB262583 WWU262583:WWX262583 AM328172:AP328172 KI328119:KL328119 UE328119:UH328119 AEA328119:AED328119 ANW328119:ANZ328119 AXS328119:AXV328119 BHO328119:BHR328119 BRK328119:BRN328119 CBG328119:CBJ328119 CLC328119:CLF328119 CUY328119:CVB328119 DEU328119:DEX328119 DOQ328119:DOT328119 DYM328119:DYP328119 EII328119:EIL328119 ESE328119:ESH328119 FCA328119:FCD328119 FLW328119:FLZ328119 FVS328119:FVV328119 GFO328119:GFR328119 GPK328119:GPN328119 GZG328119:GZJ328119 HJC328119:HJF328119 HSY328119:HTB328119 ICU328119:ICX328119 IMQ328119:IMT328119 IWM328119:IWP328119 JGI328119:JGL328119 JQE328119:JQH328119 KAA328119:KAD328119 KJW328119:KJZ328119 KTS328119:KTV328119 LDO328119:LDR328119 LNK328119:LNN328119 LXG328119:LXJ328119 MHC328119:MHF328119 MQY328119:MRB328119 NAU328119:NAX328119 NKQ328119:NKT328119 NUM328119:NUP328119 OEI328119:OEL328119 OOE328119:OOH328119 OYA328119:OYD328119 PHW328119:PHZ328119 PRS328119:PRV328119 QBO328119:QBR328119 QLK328119:QLN328119 QVG328119:QVJ328119 RFC328119:RFF328119 ROY328119:RPB328119 RYU328119:RYX328119 SIQ328119:SIT328119 SSM328119:SSP328119 TCI328119:TCL328119 TME328119:TMH328119 TWA328119:TWD328119 UFW328119:UFZ328119 UPS328119:UPV328119 UZO328119:UZR328119 VJK328119:VJN328119 VTG328119:VTJ328119 WDC328119:WDF328119 WMY328119:WNB328119 WWU328119:WWX328119 AM393708:AP393708 KI393655:KL393655 UE393655:UH393655 AEA393655:AED393655 ANW393655:ANZ393655 AXS393655:AXV393655 BHO393655:BHR393655 BRK393655:BRN393655 CBG393655:CBJ393655 CLC393655:CLF393655 CUY393655:CVB393655 DEU393655:DEX393655 DOQ393655:DOT393655 DYM393655:DYP393655 EII393655:EIL393655 ESE393655:ESH393655 FCA393655:FCD393655 FLW393655:FLZ393655 FVS393655:FVV393655 GFO393655:GFR393655 GPK393655:GPN393655 GZG393655:GZJ393655 HJC393655:HJF393655 HSY393655:HTB393655 ICU393655:ICX393655 IMQ393655:IMT393655 IWM393655:IWP393655 JGI393655:JGL393655 JQE393655:JQH393655 KAA393655:KAD393655 KJW393655:KJZ393655 KTS393655:KTV393655 LDO393655:LDR393655 LNK393655:LNN393655 LXG393655:LXJ393655 MHC393655:MHF393655 MQY393655:MRB393655 NAU393655:NAX393655 NKQ393655:NKT393655 NUM393655:NUP393655 OEI393655:OEL393655 OOE393655:OOH393655 OYA393655:OYD393655 PHW393655:PHZ393655 PRS393655:PRV393655 QBO393655:QBR393655 QLK393655:QLN393655 QVG393655:QVJ393655 RFC393655:RFF393655 ROY393655:RPB393655 RYU393655:RYX393655 SIQ393655:SIT393655 SSM393655:SSP393655 TCI393655:TCL393655 TME393655:TMH393655 TWA393655:TWD393655 UFW393655:UFZ393655 UPS393655:UPV393655 UZO393655:UZR393655 VJK393655:VJN393655 VTG393655:VTJ393655 WDC393655:WDF393655 WMY393655:WNB393655 WWU393655:WWX393655 AM459244:AP459244 KI459191:KL459191 UE459191:UH459191 AEA459191:AED459191 ANW459191:ANZ459191 AXS459191:AXV459191 BHO459191:BHR459191 BRK459191:BRN459191 CBG459191:CBJ459191 CLC459191:CLF459191 CUY459191:CVB459191 DEU459191:DEX459191 DOQ459191:DOT459191 DYM459191:DYP459191 EII459191:EIL459191 ESE459191:ESH459191 FCA459191:FCD459191 FLW459191:FLZ459191 FVS459191:FVV459191 GFO459191:GFR459191 GPK459191:GPN459191 GZG459191:GZJ459191 HJC459191:HJF459191 HSY459191:HTB459191 ICU459191:ICX459191 IMQ459191:IMT459191 IWM459191:IWP459191 JGI459191:JGL459191 JQE459191:JQH459191 KAA459191:KAD459191 KJW459191:KJZ459191 KTS459191:KTV459191 LDO459191:LDR459191 LNK459191:LNN459191 LXG459191:LXJ459191 MHC459191:MHF459191 MQY459191:MRB459191 NAU459191:NAX459191 NKQ459191:NKT459191 NUM459191:NUP459191 OEI459191:OEL459191 OOE459191:OOH459191 OYA459191:OYD459191 PHW459191:PHZ459191 PRS459191:PRV459191 QBO459191:QBR459191 QLK459191:QLN459191 QVG459191:QVJ459191 RFC459191:RFF459191 ROY459191:RPB459191 RYU459191:RYX459191 SIQ459191:SIT459191 SSM459191:SSP459191 TCI459191:TCL459191 TME459191:TMH459191 TWA459191:TWD459191 UFW459191:UFZ459191 UPS459191:UPV459191 UZO459191:UZR459191 VJK459191:VJN459191 VTG459191:VTJ459191 WDC459191:WDF459191 WMY459191:WNB459191 WWU459191:WWX459191 AM524780:AP524780 KI524727:KL524727 UE524727:UH524727 AEA524727:AED524727 ANW524727:ANZ524727 AXS524727:AXV524727 BHO524727:BHR524727 BRK524727:BRN524727 CBG524727:CBJ524727 CLC524727:CLF524727 CUY524727:CVB524727 DEU524727:DEX524727 DOQ524727:DOT524727 DYM524727:DYP524727 EII524727:EIL524727 ESE524727:ESH524727 FCA524727:FCD524727 FLW524727:FLZ524727 FVS524727:FVV524727 GFO524727:GFR524727 GPK524727:GPN524727 GZG524727:GZJ524727 HJC524727:HJF524727 HSY524727:HTB524727 ICU524727:ICX524727 IMQ524727:IMT524727 IWM524727:IWP524727 JGI524727:JGL524727 JQE524727:JQH524727 KAA524727:KAD524727 KJW524727:KJZ524727 KTS524727:KTV524727 LDO524727:LDR524727 LNK524727:LNN524727 LXG524727:LXJ524727 MHC524727:MHF524727 MQY524727:MRB524727 NAU524727:NAX524727 NKQ524727:NKT524727 NUM524727:NUP524727 OEI524727:OEL524727 OOE524727:OOH524727 OYA524727:OYD524727 PHW524727:PHZ524727 PRS524727:PRV524727 QBO524727:QBR524727 QLK524727:QLN524727 QVG524727:QVJ524727 RFC524727:RFF524727 ROY524727:RPB524727 RYU524727:RYX524727 SIQ524727:SIT524727 SSM524727:SSP524727 TCI524727:TCL524727 TME524727:TMH524727 TWA524727:TWD524727 UFW524727:UFZ524727 UPS524727:UPV524727 UZO524727:UZR524727 VJK524727:VJN524727 VTG524727:VTJ524727 WDC524727:WDF524727 WMY524727:WNB524727 WWU524727:WWX524727 AM590316:AP590316 KI590263:KL590263 UE590263:UH590263 AEA590263:AED590263 ANW590263:ANZ590263 AXS590263:AXV590263 BHO590263:BHR590263 BRK590263:BRN590263 CBG590263:CBJ590263 CLC590263:CLF590263 CUY590263:CVB590263 DEU590263:DEX590263 DOQ590263:DOT590263 DYM590263:DYP590263 EII590263:EIL590263 ESE590263:ESH590263 FCA590263:FCD590263 FLW590263:FLZ590263 FVS590263:FVV590263 GFO590263:GFR590263 GPK590263:GPN590263 GZG590263:GZJ590263 HJC590263:HJF590263 HSY590263:HTB590263 ICU590263:ICX590263 IMQ590263:IMT590263 IWM590263:IWP590263 JGI590263:JGL590263 JQE590263:JQH590263 KAA590263:KAD590263 KJW590263:KJZ590263 KTS590263:KTV590263 LDO590263:LDR590263 LNK590263:LNN590263 LXG590263:LXJ590263 MHC590263:MHF590263 MQY590263:MRB590263 NAU590263:NAX590263 NKQ590263:NKT590263 NUM590263:NUP590263 OEI590263:OEL590263 OOE590263:OOH590263 OYA590263:OYD590263 PHW590263:PHZ590263 PRS590263:PRV590263 QBO590263:QBR590263 QLK590263:QLN590263 QVG590263:QVJ590263 RFC590263:RFF590263 ROY590263:RPB590263 RYU590263:RYX590263 SIQ590263:SIT590263 SSM590263:SSP590263 TCI590263:TCL590263 TME590263:TMH590263 TWA590263:TWD590263 UFW590263:UFZ590263 UPS590263:UPV590263 UZO590263:UZR590263 VJK590263:VJN590263 VTG590263:VTJ590263 WDC590263:WDF590263 WMY590263:WNB590263 WWU590263:WWX590263 AM655852:AP655852 KI655799:KL655799 UE655799:UH655799 AEA655799:AED655799 ANW655799:ANZ655799 AXS655799:AXV655799 BHO655799:BHR655799 BRK655799:BRN655799 CBG655799:CBJ655799 CLC655799:CLF655799 CUY655799:CVB655799 DEU655799:DEX655799 DOQ655799:DOT655799 DYM655799:DYP655799 EII655799:EIL655799 ESE655799:ESH655799 FCA655799:FCD655799 FLW655799:FLZ655799 FVS655799:FVV655799 GFO655799:GFR655799 GPK655799:GPN655799 GZG655799:GZJ655799 HJC655799:HJF655799 HSY655799:HTB655799 ICU655799:ICX655799 IMQ655799:IMT655799 IWM655799:IWP655799 JGI655799:JGL655799 JQE655799:JQH655799 KAA655799:KAD655799 KJW655799:KJZ655799 KTS655799:KTV655799 LDO655799:LDR655799 LNK655799:LNN655799 LXG655799:LXJ655799 MHC655799:MHF655799 MQY655799:MRB655799 NAU655799:NAX655799 NKQ655799:NKT655799 NUM655799:NUP655799 OEI655799:OEL655799 OOE655799:OOH655799 OYA655799:OYD655799 PHW655799:PHZ655799 PRS655799:PRV655799 QBO655799:QBR655799 QLK655799:QLN655799 QVG655799:QVJ655799 RFC655799:RFF655799 ROY655799:RPB655799 RYU655799:RYX655799 SIQ655799:SIT655799 SSM655799:SSP655799 TCI655799:TCL655799 TME655799:TMH655799 TWA655799:TWD655799 UFW655799:UFZ655799 UPS655799:UPV655799 UZO655799:UZR655799 VJK655799:VJN655799 VTG655799:VTJ655799 WDC655799:WDF655799 WMY655799:WNB655799 WWU655799:WWX655799 AM721388:AP721388 KI721335:KL721335 UE721335:UH721335 AEA721335:AED721335 ANW721335:ANZ721335 AXS721335:AXV721335 BHO721335:BHR721335 BRK721335:BRN721335 CBG721335:CBJ721335 CLC721335:CLF721335 CUY721335:CVB721335 DEU721335:DEX721335 DOQ721335:DOT721335 DYM721335:DYP721335 EII721335:EIL721335 ESE721335:ESH721335 FCA721335:FCD721335 FLW721335:FLZ721335 FVS721335:FVV721335 GFO721335:GFR721335 GPK721335:GPN721335 GZG721335:GZJ721335 HJC721335:HJF721335 HSY721335:HTB721335 ICU721335:ICX721335 IMQ721335:IMT721335 IWM721335:IWP721335 JGI721335:JGL721335 JQE721335:JQH721335 KAA721335:KAD721335 KJW721335:KJZ721335 KTS721335:KTV721335 LDO721335:LDR721335 LNK721335:LNN721335 LXG721335:LXJ721335 MHC721335:MHF721335 MQY721335:MRB721335 NAU721335:NAX721335 NKQ721335:NKT721335 NUM721335:NUP721335 OEI721335:OEL721335 OOE721335:OOH721335 OYA721335:OYD721335 PHW721335:PHZ721335 PRS721335:PRV721335 QBO721335:QBR721335 QLK721335:QLN721335 QVG721335:QVJ721335 RFC721335:RFF721335 ROY721335:RPB721335 RYU721335:RYX721335 SIQ721335:SIT721335 SSM721335:SSP721335 TCI721335:TCL721335 TME721335:TMH721335 TWA721335:TWD721335 UFW721335:UFZ721335 UPS721335:UPV721335 UZO721335:UZR721335 VJK721335:VJN721335 VTG721335:VTJ721335 WDC721335:WDF721335 WMY721335:WNB721335 WWU721335:WWX721335 AM786924:AP786924 KI786871:KL786871 UE786871:UH786871 AEA786871:AED786871 ANW786871:ANZ786871 AXS786871:AXV786871 BHO786871:BHR786871 BRK786871:BRN786871 CBG786871:CBJ786871 CLC786871:CLF786871 CUY786871:CVB786871 DEU786871:DEX786871 DOQ786871:DOT786871 DYM786871:DYP786871 EII786871:EIL786871 ESE786871:ESH786871 FCA786871:FCD786871 FLW786871:FLZ786871 FVS786871:FVV786871 GFO786871:GFR786871 GPK786871:GPN786871 GZG786871:GZJ786871 HJC786871:HJF786871 HSY786871:HTB786871 ICU786871:ICX786871 IMQ786871:IMT786871 IWM786871:IWP786871 JGI786871:JGL786871 JQE786871:JQH786871 KAA786871:KAD786871 KJW786871:KJZ786871 KTS786871:KTV786871 LDO786871:LDR786871 LNK786871:LNN786871 LXG786871:LXJ786871 MHC786871:MHF786871 MQY786871:MRB786871 NAU786871:NAX786871 NKQ786871:NKT786871 NUM786871:NUP786871 OEI786871:OEL786871 OOE786871:OOH786871 OYA786871:OYD786871 PHW786871:PHZ786871 PRS786871:PRV786871 QBO786871:QBR786871 QLK786871:QLN786871 QVG786871:QVJ786871 RFC786871:RFF786871 ROY786871:RPB786871 RYU786871:RYX786871 SIQ786871:SIT786871 SSM786871:SSP786871 TCI786871:TCL786871 TME786871:TMH786871 TWA786871:TWD786871 UFW786871:UFZ786871 UPS786871:UPV786871 UZO786871:UZR786871 VJK786871:VJN786871 VTG786871:VTJ786871 WDC786871:WDF786871 WMY786871:WNB786871 WWU786871:WWX786871 AM852460:AP852460 KI852407:KL852407 UE852407:UH852407 AEA852407:AED852407 ANW852407:ANZ852407 AXS852407:AXV852407 BHO852407:BHR852407 BRK852407:BRN852407 CBG852407:CBJ852407 CLC852407:CLF852407 CUY852407:CVB852407 DEU852407:DEX852407 DOQ852407:DOT852407 DYM852407:DYP852407 EII852407:EIL852407 ESE852407:ESH852407 FCA852407:FCD852407 FLW852407:FLZ852407 FVS852407:FVV852407 GFO852407:GFR852407 GPK852407:GPN852407 GZG852407:GZJ852407 HJC852407:HJF852407 HSY852407:HTB852407 ICU852407:ICX852407 IMQ852407:IMT852407 IWM852407:IWP852407 JGI852407:JGL852407 JQE852407:JQH852407 KAA852407:KAD852407 KJW852407:KJZ852407 KTS852407:KTV852407 LDO852407:LDR852407 LNK852407:LNN852407 LXG852407:LXJ852407 MHC852407:MHF852407 MQY852407:MRB852407 NAU852407:NAX852407 NKQ852407:NKT852407 NUM852407:NUP852407 OEI852407:OEL852407 OOE852407:OOH852407 OYA852407:OYD852407 PHW852407:PHZ852407 PRS852407:PRV852407 QBO852407:QBR852407 QLK852407:QLN852407 QVG852407:QVJ852407 RFC852407:RFF852407 ROY852407:RPB852407 RYU852407:RYX852407 SIQ852407:SIT852407 SSM852407:SSP852407 TCI852407:TCL852407 TME852407:TMH852407 TWA852407:TWD852407 UFW852407:UFZ852407 UPS852407:UPV852407 UZO852407:UZR852407 VJK852407:VJN852407 VTG852407:VTJ852407 WDC852407:WDF852407 WMY852407:WNB852407 WWU852407:WWX852407 AM917996:AP917996 KI917943:KL917943 UE917943:UH917943 AEA917943:AED917943 ANW917943:ANZ917943 AXS917943:AXV917943 BHO917943:BHR917943 BRK917943:BRN917943 CBG917943:CBJ917943 CLC917943:CLF917943 CUY917943:CVB917943 DEU917943:DEX917943 DOQ917943:DOT917943 DYM917943:DYP917943 EII917943:EIL917943 ESE917943:ESH917943 FCA917943:FCD917943 FLW917943:FLZ917943 FVS917943:FVV917943 GFO917943:GFR917943 GPK917943:GPN917943 GZG917943:GZJ917943 HJC917943:HJF917943 HSY917943:HTB917943 ICU917943:ICX917943 IMQ917943:IMT917943 IWM917943:IWP917943 JGI917943:JGL917943 JQE917943:JQH917943 KAA917943:KAD917943 KJW917943:KJZ917943 KTS917943:KTV917943 LDO917943:LDR917943 LNK917943:LNN917943 LXG917943:LXJ917943 MHC917943:MHF917943 MQY917943:MRB917943 NAU917943:NAX917943 NKQ917943:NKT917943 NUM917943:NUP917943 OEI917943:OEL917943 OOE917943:OOH917943 OYA917943:OYD917943 PHW917943:PHZ917943 PRS917943:PRV917943 QBO917943:QBR917943 QLK917943:QLN917943 QVG917943:QVJ917943 RFC917943:RFF917943 ROY917943:RPB917943 RYU917943:RYX917943 SIQ917943:SIT917943 SSM917943:SSP917943 TCI917943:TCL917943 TME917943:TMH917943 TWA917943:TWD917943 UFW917943:UFZ917943 UPS917943:UPV917943 UZO917943:UZR917943 VJK917943:VJN917943 VTG917943:VTJ917943 WDC917943:WDF917943 WMY917943:WNB917943 WWU917943:WWX917943 AM983532:AP983532 KI983479:KL983479 UE983479:UH983479 AEA983479:AED983479 ANW983479:ANZ983479 AXS983479:AXV983479 BHO983479:BHR983479 BRK983479:BRN983479 CBG983479:CBJ983479 CLC983479:CLF983479 CUY983479:CVB983479 DEU983479:DEX983479 DOQ983479:DOT983479 DYM983479:DYP983479 EII983479:EIL983479 ESE983479:ESH983479 FCA983479:FCD983479 FLW983479:FLZ983479 FVS983479:FVV983479 GFO983479:GFR983479 GPK983479:GPN983479 GZG983479:GZJ983479 HJC983479:HJF983479 HSY983479:HTB983479 ICU983479:ICX983479 IMQ983479:IMT983479 IWM983479:IWP983479 JGI983479:JGL983479 JQE983479:JQH983479 KAA983479:KAD983479 KJW983479:KJZ983479 KTS983479:KTV983479 LDO983479:LDR983479 LNK983479:LNN983479 LXG983479:LXJ983479 MHC983479:MHF983479 MQY983479:MRB983479 NAU983479:NAX983479 NKQ983479:NKT983479 NUM983479:NUP983479 OEI983479:OEL983479 OOE983479:OOH983479 OYA983479:OYD983479 PHW983479:PHZ983479 PRS983479:PRV983479 QBO983479:QBR983479 QLK983479:QLN983479 QVG983479:QVJ983479 RFC983479:RFF983479 ROY983479:RPB983479 RYU983479:RYX983479 SIQ983479:SIT983479 SSM983479:SSP983479 TCI983479:TCL983479 TME983479:TMH983479 TWA983479:TWD983479 UFW983479:UFZ983479 UPS983479:UPV983479 UZO983479:UZR983479 VJK983479:VJN983479 VTG983479:VTJ983479 WDC983479:WDF983479 WMY983479:WNB983479" xr:uid="{833A8036-7291-41DE-8A83-8A4ECE521637}">
      <formula1>"00,30"</formula1>
    </dataValidation>
    <dataValidation type="list" allowBlank="1" showInputMessage="1" showErrorMessage="1" sqref="WVJ983491:WXF983491 IX65987:KT65987 ST65987:UP65987 ACP65987:AEL65987 AML65987:AOH65987 AWH65987:AYD65987 BGD65987:BHZ65987 BPZ65987:BRV65987 BZV65987:CBR65987 CJR65987:CLN65987 CTN65987:CVJ65987 DDJ65987:DFF65987 DNF65987:DPB65987 DXB65987:DYX65987 EGX65987:EIT65987 EQT65987:ESP65987 FAP65987:FCL65987 FKL65987:FMH65987 FUH65987:FWD65987 GED65987:GFZ65987 GNZ65987:GPV65987 GXV65987:GZR65987 HHR65987:HJN65987 HRN65987:HTJ65987 IBJ65987:IDF65987 ILF65987:INB65987 IVB65987:IWX65987 JEX65987:JGT65987 JOT65987:JQP65987 JYP65987:KAL65987 KIL65987:KKH65987 KSH65987:KUD65987 LCD65987:LDZ65987 LLZ65987:LNV65987 LVV65987:LXR65987 MFR65987:MHN65987 MPN65987:MRJ65987 MZJ65987:NBF65987 NJF65987:NLB65987 NTB65987:NUX65987 OCX65987:OET65987 OMT65987:OOP65987 OWP65987:OYL65987 PGL65987:PIH65987 PQH65987:PSD65987 QAD65987:QBZ65987 QJZ65987:QLV65987 QTV65987:QVR65987 RDR65987:RFN65987 RNN65987:RPJ65987 RXJ65987:RZF65987 SHF65987:SJB65987 SRB65987:SSX65987 TAX65987:TCT65987 TKT65987:TMP65987 TUP65987:TWL65987 UEL65987:UGH65987 UOH65987:UQD65987 UYD65987:UZZ65987 VHZ65987:VJV65987 VRV65987:VTR65987 WBR65987:WDN65987 WLN65987:WNJ65987 WVJ65987:WXF65987 IX131523:KT131523 ST131523:UP131523 ACP131523:AEL131523 AML131523:AOH131523 AWH131523:AYD131523 BGD131523:BHZ131523 BPZ131523:BRV131523 BZV131523:CBR131523 CJR131523:CLN131523 CTN131523:CVJ131523 DDJ131523:DFF131523 DNF131523:DPB131523 DXB131523:DYX131523 EGX131523:EIT131523 EQT131523:ESP131523 FAP131523:FCL131523 FKL131523:FMH131523 FUH131523:FWD131523 GED131523:GFZ131523 GNZ131523:GPV131523 GXV131523:GZR131523 HHR131523:HJN131523 HRN131523:HTJ131523 IBJ131523:IDF131523 ILF131523:INB131523 IVB131523:IWX131523 JEX131523:JGT131523 JOT131523:JQP131523 JYP131523:KAL131523 KIL131523:KKH131523 KSH131523:KUD131523 LCD131523:LDZ131523 LLZ131523:LNV131523 LVV131523:LXR131523 MFR131523:MHN131523 MPN131523:MRJ131523 MZJ131523:NBF131523 NJF131523:NLB131523 NTB131523:NUX131523 OCX131523:OET131523 OMT131523:OOP131523 OWP131523:OYL131523 PGL131523:PIH131523 PQH131523:PSD131523 QAD131523:QBZ131523 QJZ131523:QLV131523 QTV131523:QVR131523 RDR131523:RFN131523 RNN131523:RPJ131523 RXJ131523:RZF131523 SHF131523:SJB131523 SRB131523:SSX131523 TAX131523:TCT131523 TKT131523:TMP131523 TUP131523:TWL131523 UEL131523:UGH131523 UOH131523:UQD131523 UYD131523:UZZ131523 VHZ131523:VJV131523 VRV131523:VTR131523 WBR131523:WDN131523 WLN131523:WNJ131523 WVJ131523:WXF131523 IX197059:KT197059 ST197059:UP197059 ACP197059:AEL197059 AML197059:AOH197059 AWH197059:AYD197059 BGD197059:BHZ197059 BPZ197059:BRV197059 BZV197059:CBR197059 CJR197059:CLN197059 CTN197059:CVJ197059 DDJ197059:DFF197059 DNF197059:DPB197059 DXB197059:DYX197059 EGX197059:EIT197059 EQT197059:ESP197059 FAP197059:FCL197059 FKL197059:FMH197059 FUH197059:FWD197059 GED197059:GFZ197059 GNZ197059:GPV197059 GXV197059:GZR197059 HHR197059:HJN197059 HRN197059:HTJ197059 IBJ197059:IDF197059 ILF197059:INB197059 IVB197059:IWX197059 JEX197059:JGT197059 JOT197059:JQP197059 JYP197059:KAL197059 KIL197059:KKH197059 KSH197059:KUD197059 LCD197059:LDZ197059 LLZ197059:LNV197059 LVV197059:LXR197059 MFR197059:MHN197059 MPN197059:MRJ197059 MZJ197059:NBF197059 NJF197059:NLB197059 NTB197059:NUX197059 OCX197059:OET197059 OMT197059:OOP197059 OWP197059:OYL197059 PGL197059:PIH197059 PQH197059:PSD197059 QAD197059:QBZ197059 QJZ197059:QLV197059 QTV197059:QVR197059 RDR197059:RFN197059 RNN197059:RPJ197059 RXJ197059:RZF197059 SHF197059:SJB197059 SRB197059:SSX197059 TAX197059:TCT197059 TKT197059:TMP197059 TUP197059:TWL197059 UEL197059:UGH197059 UOH197059:UQD197059 UYD197059:UZZ197059 VHZ197059:VJV197059 VRV197059:VTR197059 WBR197059:WDN197059 WLN197059:WNJ197059 WVJ197059:WXF197059 IX262595:KT262595 ST262595:UP262595 ACP262595:AEL262595 AML262595:AOH262595 AWH262595:AYD262595 BGD262595:BHZ262595 BPZ262595:BRV262595 BZV262595:CBR262595 CJR262595:CLN262595 CTN262595:CVJ262595 DDJ262595:DFF262595 DNF262595:DPB262595 DXB262595:DYX262595 EGX262595:EIT262595 EQT262595:ESP262595 FAP262595:FCL262595 FKL262595:FMH262595 FUH262595:FWD262595 GED262595:GFZ262595 GNZ262595:GPV262595 GXV262595:GZR262595 HHR262595:HJN262595 HRN262595:HTJ262595 IBJ262595:IDF262595 ILF262595:INB262595 IVB262595:IWX262595 JEX262595:JGT262595 JOT262595:JQP262595 JYP262595:KAL262595 KIL262595:KKH262595 KSH262595:KUD262595 LCD262595:LDZ262595 LLZ262595:LNV262595 LVV262595:LXR262595 MFR262595:MHN262595 MPN262595:MRJ262595 MZJ262595:NBF262595 NJF262595:NLB262595 NTB262595:NUX262595 OCX262595:OET262595 OMT262595:OOP262595 OWP262595:OYL262595 PGL262595:PIH262595 PQH262595:PSD262595 QAD262595:QBZ262595 QJZ262595:QLV262595 QTV262595:QVR262595 RDR262595:RFN262595 RNN262595:RPJ262595 RXJ262595:RZF262595 SHF262595:SJB262595 SRB262595:SSX262595 TAX262595:TCT262595 TKT262595:TMP262595 TUP262595:TWL262595 UEL262595:UGH262595 UOH262595:UQD262595 UYD262595:UZZ262595 VHZ262595:VJV262595 VRV262595:VTR262595 WBR262595:WDN262595 WLN262595:WNJ262595 WVJ262595:WXF262595 IX328131:KT328131 ST328131:UP328131 ACP328131:AEL328131 AML328131:AOH328131 AWH328131:AYD328131 BGD328131:BHZ328131 BPZ328131:BRV328131 BZV328131:CBR328131 CJR328131:CLN328131 CTN328131:CVJ328131 DDJ328131:DFF328131 DNF328131:DPB328131 DXB328131:DYX328131 EGX328131:EIT328131 EQT328131:ESP328131 FAP328131:FCL328131 FKL328131:FMH328131 FUH328131:FWD328131 GED328131:GFZ328131 GNZ328131:GPV328131 GXV328131:GZR328131 HHR328131:HJN328131 HRN328131:HTJ328131 IBJ328131:IDF328131 ILF328131:INB328131 IVB328131:IWX328131 JEX328131:JGT328131 JOT328131:JQP328131 JYP328131:KAL328131 KIL328131:KKH328131 KSH328131:KUD328131 LCD328131:LDZ328131 LLZ328131:LNV328131 LVV328131:LXR328131 MFR328131:MHN328131 MPN328131:MRJ328131 MZJ328131:NBF328131 NJF328131:NLB328131 NTB328131:NUX328131 OCX328131:OET328131 OMT328131:OOP328131 OWP328131:OYL328131 PGL328131:PIH328131 PQH328131:PSD328131 QAD328131:QBZ328131 QJZ328131:QLV328131 QTV328131:QVR328131 RDR328131:RFN328131 RNN328131:RPJ328131 RXJ328131:RZF328131 SHF328131:SJB328131 SRB328131:SSX328131 TAX328131:TCT328131 TKT328131:TMP328131 TUP328131:TWL328131 UEL328131:UGH328131 UOH328131:UQD328131 UYD328131:UZZ328131 VHZ328131:VJV328131 VRV328131:VTR328131 WBR328131:WDN328131 WLN328131:WNJ328131 WVJ328131:WXF328131 IX393667:KT393667 ST393667:UP393667 ACP393667:AEL393667 AML393667:AOH393667 AWH393667:AYD393667 BGD393667:BHZ393667 BPZ393667:BRV393667 BZV393667:CBR393667 CJR393667:CLN393667 CTN393667:CVJ393667 DDJ393667:DFF393667 DNF393667:DPB393667 DXB393667:DYX393667 EGX393667:EIT393667 EQT393667:ESP393667 FAP393667:FCL393667 FKL393667:FMH393667 FUH393667:FWD393667 GED393667:GFZ393667 GNZ393667:GPV393667 GXV393667:GZR393667 HHR393667:HJN393667 HRN393667:HTJ393667 IBJ393667:IDF393667 ILF393667:INB393667 IVB393667:IWX393667 JEX393667:JGT393667 JOT393667:JQP393667 JYP393667:KAL393667 KIL393667:KKH393667 KSH393667:KUD393667 LCD393667:LDZ393667 LLZ393667:LNV393667 LVV393667:LXR393667 MFR393667:MHN393667 MPN393667:MRJ393667 MZJ393667:NBF393667 NJF393667:NLB393667 NTB393667:NUX393667 OCX393667:OET393667 OMT393667:OOP393667 OWP393667:OYL393667 PGL393667:PIH393667 PQH393667:PSD393667 QAD393667:QBZ393667 QJZ393667:QLV393667 QTV393667:QVR393667 RDR393667:RFN393667 RNN393667:RPJ393667 RXJ393667:RZF393667 SHF393667:SJB393667 SRB393667:SSX393667 TAX393667:TCT393667 TKT393667:TMP393667 TUP393667:TWL393667 UEL393667:UGH393667 UOH393667:UQD393667 UYD393667:UZZ393667 VHZ393667:VJV393667 VRV393667:VTR393667 WBR393667:WDN393667 WLN393667:WNJ393667 WVJ393667:WXF393667 IX459203:KT459203 ST459203:UP459203 ACP459203:AEL459203 AML459203:AOH459203 AWH459203:AYD459203 BGD459203:BHZ459203 BPZ459203:BRV459203 BZV459203:CBR459203 CJR459203:CLN459203 CTN459203:CVJ459203 DDJ459203:DFF459203 DNF459203:DPB459203 DXB459203:DYX459203 EGX459203:EIT459203 EQT459203:ESP459203 FAP459203:FCL459203 FKL459203:FMH459203 FUH459203:FWD459203 GED459203:GFZ459203 GNZ459203:GPV459203 GXV459203:GZR459203 HHR459203:HJN459203 HRN459203:HTJ459203 IBJ459203:IDF459203 ILF459203:INB459203 IVB459203:IWX459203 JEX459203:JGT459203 JOT459203:JQP459203 JYP459203:KAL459203 KIL459203:KKH459203 KSH459203:KUD459203 LCD459203:LDZ459203 LLZ459203:LNV459203 LVV459203:LXR459203 MFR459203:MHN459203 MPN459203:MRJ459203 MZJ459203:NBF459203 NJF459203:NLB459203 NTB459203:NUX459203 OCX459203:OET459203 OMT459203:OOP459203 OWP459203:OYL459203 PGL459203:PIH459203 PQH459203:PSD459203 QAD459203:QBZ459203 QJZ459203:QLV459203 QTV459203:QVR459203 RDR459203:RFN459203 RNN459203:RPJ459203 RXJ459203:RZF459203 SHF459203:SJB459203 SRB459203:SSX459203 TAX459203:TCT459203 TKT459203:TMP459203 TUP459203:TWL459203 UEL459203:UGH459203 UOH459203:UQD459203 UYD459203:UZZ459203 VHZ459203:VJV459203 VRV459203:VTR459203 WBR459203:WDN459203 WLN459203:WNJ459203 WVJ459203:WXF459203 IX524739:KT524739 ST524739:UP524739 ACP524739:AEL524739 AML524739:AOH524739 AWH524739:AYD524739 BGD524739:BHZ524739 BPZ524739:BRV524739 BZV524739:CBR524739 CJR524739:CLN524739 CTN524739:CVJ524739 DDJ524739:DFF524739 DNF524739:DPB524739 DXB524739:DYX524739 EGX524739:EIT524739 EQT524739:ESP524739 FAP524739:FCL524739 FKL524739:FMH524739 FUH524739:FWD524739 GED524739:GFZ524739 GNZ524739:GPV524739 GXV524739:GZR524739 HHR524739:HJN524739 HRN524739:HTJ524739 IBJ524739:IDF524739 ILF524739:INB524739 IVB524739:IWX524739 JEX524739:JGT524739 JOT524739:JQP524739 JYP524739:KAL524739 KIL524739:KKH524739 KSH524739:KUD524739 LCD524739:LDZ524739 LLZ524739:LNV524739 LVV524739:LXR524739 MFR524739:MHN524739 MPN524739:MRJ524739 MZJ524739:NBF524739 NJF524739:NLB524739 NTB524739:NUX524739 OCX524739:OET524739 OMT524739:OOP524739 OWP524739:OYL524739 PGL524739:PIH524739 PQH524739:PSD524739 QAD524739:QBZ524739 QJZ524739:QLV524739 QTV524739:QVR524739 RDR524739:RFN524739 RNN524739:RPJ524739 RXJ524739:RZF524739 SHF524739:SJB524739 SRB524739:SSX524739 TAX524739:TCT524739 TKT524739:TMP524739 TUP524739:TWL524739 UEL524739:UGH524739 UOH524739:UQD524739 UYD524739:UZZ524739 VHZ524739:VJV524739 VRV524739:VTR524739 WBR524739:WDN524739 WLN524739:WNJ524739 WVJ524739:WXF524739 IX590275:KT590275 ST590275:UP590275 ACP590275:AEL590275 AML590275:AOH590275 AWH590275:AYD590275 BGD590275:BHZ590275 BPZ590275:BRV590275 BZV590275:CBR590275 CJR590275:CLN590275 CTN590275:CVJ590275 DDJ590275:DFF590275 DNF590275:DPB590275 DXB590275:DYX590275 EGX590275:EIT590275 EQT590275:ESP590275 FAP590275:FCL590275 FKL590275:FMH590275 FUH590275:FWD590275 GED590275:GFZ590275 GNZ590275:GPV590275 GXV590275:GZR590275 HHR590275:HJN590275 HRN590275:HTJ590275 IBJ590275:IDF590275 ILF590275:INB590275 IVB590275:IWX590275 JEX590275:JGT590275 JOT590275:JQP590275 JYP590275:KAL590275 KIL590275:KKH590275 KSH590275:KUD590275 LCD590275:LDZ590275 LLZ590275:LNV590275 LVV590275:LXR590275 MFR590275:MHN590275 MPN590275:MRJ590275 MZJ590275:NBF590275 NJF590275:NLB590275 NTB590275:NUX590275 OCX590275:OET590275 OMT590275:OOP590275 OWP590275:OYL590275 PGL590275:PIH590275 PQH590275:PSD590275 QAD590275:QBZ590275 QJZ590275:QLV590275 QTV590275:QVR590275 RDR590275:RFN590275 RNN590275:RPJ590275 RXJ590275:RZF590275 SHF590275:SJB590275 SRB590275:SSX590275 TAX590275:TCT590275 TKT590275:TMP590275 TUP590275:TWL590275 UEL590275:UGH590275 UOH590275:UQD590275 UYD590275:UZZ590275 VHZ590275:VJV590275 VRV590275:VTR590275 WBR590275:WDN590275 WLN590275:WNJ590275 WVJ590275:WXF590275 IX655811:KT655811 ST655811:UP655811 ACP655811:AEL655811 AML655811:AOH655811 AWH655811:AYD655811 BGD655811:BHZ655811 BPZ655811:BRV655811 BZV655811:CBR655811 CJR655811:CLN655811 CTN655811:CVJ655811 DDJ655811:DFF655811 DNF655811:DPB655811 DXB655811:DYX655811 EGX655811:EIT655811 EQT655811:ESP655811 FAP655811:FCL655811 FKL655811:FMH655811 FUH655811:FWD655811 GED655811:GFZ655811 GNZ655811:GPV655811 GXV655811:GZR655811 HHR655811:HJN655811 HRN655811:HTJ655811 IBJ655811:IDF655811 ILF655811:INB655811 IVB655811:IWX655811 JEX655811:JGT655811 JOT655811:JQP655811 JYP655811:KAL655811 KIL655811:KKH655811 KSH655811:KUD655811 LCD655811:LDZ655811 LLZ655811:LNV655811 LVV655811:LXR655811 MFR655811:MHN655811 MPN655811:MRJ655811 MZJ655811:NBF655811 NJF655811:NLB655811 NTB655811:NUX655811 OCX655811:OET655811 OMT655811:OOP655811 OWP655811:OYL655811 PGL655811:PIH655811 PQH655811:PSD655811 QAD655811:QBZ655811 QJZ655811:QLV655811 QTV655811:QVR655811 RDR655811:RFN655811 RNN655811:RPJ655811 RXJ655811:RZF655811 SHF655811:SJB655811 SRB655811:SSX655811 TAX655811:TCT655811 TKT655811:TMP655811 TUP655811:TWL655811 UEL655811:UGH655811 UOH655811:UQD655811 UYD655811:UZZ655811 VHZ655811:VJV655811 VRV655811:VTR655811 WBR655811:WDN655811 WLN655811:WNJ655811 WVJ655811:WXF655811 IX721347:KT721347 ST721347:UP721347 ACP721347:AEL721347 AML721347:AOH721347 AWH721347:AYD721347 BGD721347:BHZ721347 BPZ721347:BRV721347 BZV721347:CBR721347 CJR721347:CLN721347 CTN721347:CVJ721347 DDJ721347:DFF721347 DNF721347:DPB721347 DXB721347:DYX721347 EGX721347:EIT721347 EQT721347:ESP721347 FAP721347:FCL721347 FKL721347:FMH721347 FUH721347:FWD721347 GED721347:GFZ721347 GNZ721347:GPV721347 GXV721347:GZR721347 HHR721347:HJN721347 HRN721347:HTJ721347 IBJ721347:IDF721347 ILF721347:INB721347 IVB721347:IWX721347 JEX721347:JGT721347 JOT721347:JQP721347 JYP721347:KAL721347 KIL721347:KKH721347 KSH721347:KUD721347 LCD721347:LDZ721347 LLZ721347:LNV721347 LVV721347:LXR721347 MFR721347:MHN721347 MPN721347:MRJ721347 MZJ721347:NBF721347 NJF721347:NLB721347 NTB721347:NUX721347 OCX721347:OET721347 OMT721347:OOP721347 OWP721347:OYL721347 PGL721347:PIH721347 PQH721347:PSD721347 QAD721347:QBZ721347 QJZ721347:QLV721347 QTV721347:QVR721347 RDR721347:RFN721347 RNN721347:RPJ721347 RXJ721347:RZF721347 SHF721347:SJB721347 SRB721347:SSX721347 TAX721347:TCT721347 TKT721347:TMP721347 TUP721347:TWL721347 UEL721347:UGH721347 UOH721347:UQD721347 UYD721347:UZZ721347 VHZ721347:VJV721347 VRV721347:VTR721347 WBR721347:WDN721347 WLN721347:WNJ721347 WVJ721347:WXF721347 IX786883:KT786883 ST786883:UP786883 ACP786883:AEL786883 AML786883:AOH786883 AWH786883:AYD786883 BGD786883:BHZ786883 BPZ786883:BRV786883 BZV786883:CBR786883 CJR786883:CLN786883 CTN786883:CVJ786883 DDJ786883:DFF786883 DNF786883:DPB786883 DXB786883:DYX786883 EGX786883:EIT786883 EQT786883:ESP786883 FAP786883:FCL786883 FKL786883:FMH786883 FUH786883:FWD786883 GED786883:GFZ786883 GNZ786883:GPV786883 GXV786883:GZR786883 HHR786883:HJN786883 HRN786883:HTJ786883 IBJ786883:IDF786883 ILF786883:INB786883 IVB786883:IWX786883 JEX786883:JGT786883 JOT786883:JQP786883 JYP786883:KAL786883 KIL786883:KKH786883 KSH786883:KUD786883 LCD786883:LDZ786883 LLZ786883:LNV786883 LVV786883:LXR786883 MFR786883:MHN786883 MPN786883:MRJ786883 MZJ786883:NBF786883 NJF786883:NLB786883 NTB786883:NUX786883 OCX786883:OET786883 OMT786883:OOP786883 OWP786883:OYL786883 PGL786883:PIH786883 PQH786883:PSD786883 QAD786883:QBZ786883 QJZ786883:QLV786883 QTV786883:QVR786883 RDR786883:RFN786883 RNN786883:RPJ786883 RXJ786883:RZF786883 SHF786883:SJB786883 SRB786883:SSX786883 TAX786883:TCT786883 TKT786883:TMP786883 TUP786883:TWL786883 UEL786883:UGH786883 UOH786883:UQD786883 UYD786883:UZZ786883 VHZ786883:VJV786883 VRV786883:VTR786883 WBR786883:WDN786883 WLN786883:WNJ786883 WVJ786883:WXF786883 IX852419:KT852419 ST852419:UP852419 ACP852419:AEL852419 AML852419:AOH852419 AWH852419:AYD852419 BGD852419:BHZ852419 BPZ852419:BRV852419 BZV852419:CBR852419 CJR852419:CLN852419 CTN852419:CVJ852419 DDJ852419:DFF852419 DNF852419:DPB852419 DXB852419:DYX852419 EGX852419:EIT852419 EQT852419:ESP852419 FAP852419:FCL852419 FKL852419:FMH852419 FUH852419:FWD852419 GED852419:GFZ852419 GNZ852419:GPV852419 GXV852419:GZR852419 HHR852419:HJN852419 HRN852419:HTJ852419 IBJ852419:IDF852419 ILF852419:INB852419 IVB852419:IWX852419 JEX852419:JGT852419 JOT852419:JQP852419 JYP852419:KAL852419 KIL852419:KKH852419 KSH852419:KUD852419 LCD852419:LDZ852419 LLZ852419:LNV852419 LVV852419:LXR852419 MFR852419:MHN852419 MPN852419:MRJ852419 MZJ852419:NBF852419 NJF852419:NLB852419 NTB852419:NUX852419 OCX852419:OET852419 OMT852419:OOP852419 OWP852419:OYL852419 PGL852419:PIH852419 PQH852419:PSD852419 QAD852419:QBZ852419 QJZ852419:QLV852419 QTV852419:QVR852419 RDR852419:RFN852419 RNN852419:RPJ852419 RXJ852419:RZF852419 SHF852419:SJB852419 SRB852419:SSX852419 TAX852419:TCT852419 TKT852419:TMP852419 TUP852419:TWL852419 UEL852419:UGH852419 UOH852419:UQD852419 UYD852419:UZZ852419 VHZ852419:VJV852419 VRV852419:VTR852419 WBR852419:WDN852419 WLN852419:WNJ852419 WVJ852419:WXF852419 IX917955:KT917955 ST917955:UP917955 ACP917955:AEL917955 AML917955:AOH917955 AWH917955:AYD917955 BGD917955:BHZ917955 BPZ917955:BRV917955 BZV917955:CBR917955 CJR917955:CLN917955 CTN917955:CVJ917955 DDJ917955:DFF917955 DNF917955:DPB917955 DXB917955:DYX917955 EGX917955:EIT917955 EQT917955:ESP917955 FAP917955:FCL917955 FKL917955:FMH917955 FUH917955:FWD917955 GED917955:GFZ917955 GNZ917955:GPV917955 GXV917955:GZR917955 HHR917955:HJN917955 HRN917955:HTJ917955 IBJ917955:IDF917955 ILF917955:INB917955 IVB917955:IWX917955 JEX917955:JGT917955 JOT917955:JQP917955 JYP917955:KAL917955 KIL917955:KKH917955 KSH917955:KUD917955 LCD917955:LDZ917955 LLZ917955:LNV917955 LVV917955:LXR917955 MFR917955:MHN917955 MPN917955:MRJ917955 MZJ917955:NBF917955 NJF917955:NLB917955 NTB917955:NUX917955 OCX917955:OET917955 OMT917955:OOP917955 OWP917955:OYL917955 PGL917955:PIH917955 PQH917955:PSD917955 QAD917955:QBZ917955 QJZ917955:QLV917955 QTV917955:QVR917955 RDR917955:RFN917955 RNN917955:RPJ917955 RXJ917955:RZF917955 SHF917955:SJB917955 SRB917955:SSX917955 TAX917955:TCT917955 TKT917955:TMP917955 TUP917955:TWL917955 UEL917955:UGH917955 UOH917955:UQD917955 UYD917955:UZZ917955 VHZ917955:VJV917955 VRV917955:VTR917955 WBR917955:WDN917955 WLN917955:WNJ917955 WVJ917955:WXF917955 IX983491:KT983491 ST983491:UP983491 ACP983491:AEL983491 AML983491:AOH983491 AWH983491:AYD983491 BGD983491:BHZ983491 BPZ983491:BRV983491 BZV983491:CBR983491 CJR983491:CLN983491 CTN983491:CVJ983491 DDJ983491:DFF983491 DNF983491:DPB983491 DXB983491:DYX983491 EGX983491:EIT983491 EQT983491:ESP983491 FAP983491:FCL983491 FKL983491:FMH983491 FUH983491:FWD983491 GED983491:GFZ983491 GNZ983491:GPV983491 GXV983491:GZR983491 HHR983491:HJN983491 HRN983491:HTJ983491 IBJ983491:IDF983491 ILF983491:INB983491 IVB983491:IWX983491 JEX983491:JGT983491 JOT983491:JQP983491 JYP983491:KAL983491 KIL983491:KKH983491 KSH983491:KUD983491 LCD983491:LDZ983491 LLZ983491:LNV983491 LVV983491:LXR983491 MFR983491:MHN983491 MPN983491:MRJ983491 MZJ983491:NBF983491 NJF983491:NLB983491 NTB983491:NUX983491 OCX983491:OET983491 OMT983491:OOP983491 OWP983491:OYL983491 PGL983491:PIH983491 PQH983491:PSD983491 QAD983491:QBZ983491 QJZ983491:QLV983491 QTV983491:QVR983491 RDR983491:RFN983491 RNN983491:RPJ983491 RXJ983491:RZF983491 SHF983491:SJB983491 SRB983491:SSX983491 TAX983491:TCT983491 TKT983491:TMP983491 TUP983491:TWL983491 UEL983491:UGH983491 UOH983491:UQD983491 UYD983491:UZZ983491 VHZ983491:VJV983491 VRV983491:VTR983491 WBR983491:WDN983491 WLN983491:WNJ983491 F983548 B983544:E983544 G983544:AX983544 F918012 B918008:E918008 G918008:AX918008 F852476 B852472:E852472 G852472:AX852472 F786940 B786936:E786936 G786936:AX786936 F721404 B721400:E721400 G721400:AX721400 F655868 B655864:E655864 G655864:AX655864 F590332 B590328:E590328 G590328:AX590328 F524796 B524792:E524792 G524792:AX524792 F459260 B459256:E459256 G459256:AX459256 F393724 B393720:E393720 G393720:AX393720 F328188 B328184:E328184 G328184:AX328184 F262652 B262648:E262648 G262648:AX262648 F197116 B197112:E197112 G197112:AX197112 F131580 B131576:E131576 G131576:AX131576 F66044 B66040:E66040 G66040:AX66040" xr:uid="{506911B1-FE30-464F-B499-80081F964FE4}">
      <formula1>"検査依頼患者に対し下記の禁忌次項が該当しないことを確認し注意事項を説明した。"</formula1>
    </dataValidation>
    <dataValidation type="list" allowBlank="1" showInputMessage="1" showErrorMessage="1" sqref="IX65992:KT65992 ST65992:UP65992 ACP65992:AEL65992 AML65992:AOH65992 AWH65992:AYD65992 BGD65992:BHZ65992 BPZ65992:BRV65992 BZV65992:CBR65992 CJR65992:CLN65992 CTN65992:CVJ65992 DDJ65992:DFF65992 DNF65992:DPB65992 DXB65992:DYX65992 EGX65992:EIT65992 EQT65992:ESP65992 FAP65992:FCL65992 FKL65992:FMH65992 FUH65992:FWD65992 GED65992:GFZ65992 GNZ65992:GPV65992 GXV65992:GZR65992 HHR65992:HJN65992 HRN65992:HTJ65992 IBJ65992:IDF65992 ILF65992:INB65992 IVB65992:IWX65992 JEX65992:JGT65992 JOT65992:JQP65992 JYP65992:KAL65992 KIL65992:KKH65992 KSH65992:KUD65992 LCD65992:LDZ65992 LLZ65992:LNV65992 LVV65992:LXR65992 MFR65992:MHN65992 MPN65992:MRJ65992 MZJ65992:NBF65992 NJF65992:NLB65992 NTB65992:NUX65992 OCX65992:OET65992 OMT65992:OOP65992 OWP65992:OYL65992 PGL65992:PIH65992 PQH65992:PSD65992 QAD65992:QBZ65992 QJZ65992:QLV65992 QTV65992:QVR65992 RDR65992:RFN65992 RNN65992:RPJ65992 RXJ65992:RZF65992 SHF65992:SJB65992 SRB65992:SSX65992 TAX65992:TCT65992 TKT65992:TMP65992 TUP65992:TWL65992 UEL65992:UGH65992 UOH65992:UQD65992 UYD65992:UZZ65992 VHZ65992:VJV65992 VRV65992:VTR65992 WBR65992:WDN65992 WLN65992:WNJ65992 WVJ65992:WXF65992 IX131528:KT131528 ST131528:UP131528 ACP131528:AEL131528 AML131528:AOH131528 AWH131528:AYD131528 BGD131528:BHZ131528 BPZ131528:BRV131528 BZV131528:CBR131528 CJR131528:CLN131528 CTN131528:CVJ131528 DDJ131528:DFF131528 DNF131528:DPB131528 DXB131528:DYX131528 EGX131528:EIT131528 EQT131528:ESP131528 FAP131528:FCL131528 FKL131528:FMH131528 FUH131528:FWD131528 GED131528:GFZ131528 GNZ131528:GPV131528 GXV131528:GZR131528 HHR131528:HJN131528 HRN131528:HTJ131528 IBJ131528:IDF131528 ILF131528:INB131528 IVB131528:IWX131528 JEX131528:JGT131528 JOT131528:JQP131528 JYP131528:KAL131528 KIL131528:KKH131528 KSH131528:KUD131528 LCD131528:LDZ131528 LLZ131528:LNV131528 LVV131528:LXR131528 MFR131528:MHN131528 MPN131528:MRJ131528 MZJ131528:NBF131528 NJF131528:NLB131528 NTB131528:NUX131528 OCX131528:OET131528 OMT131528:OOP131528 OWP131528:OYL131528 PGL131528:PIH131528 PQH131528:PSD131528 QAD131528:QBZ131528 QJZ131528:QLV131528 QTV131528:QVR131528 RDR131528:RFN131528 RNN131528:RPJ131528 RXJ131528:RZF131528 SHF131528:SJB131528 SRB131528:SSX131528 TAX131528:TCT131528 TKT131528:TMP131528 TUP131528:TWL131528 UEL131528:UGH131528 UOH131528:UQD131528 UYD131528:UZZ131528 VHZ131528:VJV131528 VRV131528:VTR131528 WBR131528:WDN131528 WLN131528:WNJ131528 WVJ131528:WXF131528 IX197064:KT197064 ST197064:UP197064 ACP197064:AEL197064 AML197064:AOH197064 AWH197064:AYD197064 BGD197064:BHZ197064 BPZ197064:BRV197064 BZV197064:CBR197064 CJR197064:CLN197064 CTN197064:CVJ197064 DDJ197064:DFF197064 DNF197064:DPB197064 DXB197064:DYX197064 EGX197064:EIT197064 EQT197064:ESP197064 FAP197064:FCL197064 FKL197064:FMH197064 FUH197064:FWD197064 GED197064:GFZ197064 GNZ197064:GPV197064 GXV197064:GZR197064 HHR197064:HJN197064 HRN197064:HTJ197064 IBJ197064:IDF197064 ILF197064:INB197064 IVB197064:IWX197064 JEX197064:JGT197064 JOT197064:JQP197064 JYP197064:KAL197064 KIL197064:KKH197064 KSH197064:KUD197064 LCD197064:LDZ197064 LLZ197064:LNV197064 LVV197064:LXR197064 MFR197064:MHN197064 MPN197064:MRJ197064 MZJ197064:NBF197064 NJF197064:NLB197064 NTB197064:NUX197064 OCX197064:OET197064 OMT197064:OOP197064 OWP197064:OYL197064 PGL197064:PIH197064 PQH197064:PSD197064 QAD197064:QBZ197064 QJZ197064:QLV197064 QTV197064:QVR197064 RDR197064:RFN197064 RNN197064:RPJ197064 RXJ197064:RZF197064 SHF197064:SJB197064 SRB197064:SSX197064 TAX197064:TCT197064 TKT197064:TMP197064 TUP197064:TWL197064 UEL197064:UGH197064 UOH197064:UQD197064 UYD197064:UZZ197064 VHZ197064:VJV197064 VRV197064:VTR197064 WBR197064:WDN197064 WLN197064:WNJ197064 WVJ197064:WXF197064 IX262600:KT262600 ST262600:UP262600 ACP262600:AEL262600 AML262600:AOH262600 AWH262600:AYD262600 BGD262600:BHZ262600 BPZ262600:BRV262600 BZV262600:CBR262600 CJR262600:CLN262600 CTN262600:CVJ262600 DDJ262600:DFF262600 DNF262600:DPB262600 DXB262600:DYX262600 EGX262600:EIT262600 EQT262600:ESP262600 FAP262600:FCL262600 FKL262600:FMH262600 FUH262600:FWD262600 GED262600:GFZ262600 GNZ262600:GPV262600 GXV262600:GZR262600 HHR262600:HJN262600 HRN262600:HTJ262600 IBJ262600:IDF262600 ILF262600:INB262600 IVB262600:IWX262600 JEX262600:JGT262600 JOT262600:JQP262600 JYP262600:KAL262600 KIL262600:KKH262600 KSH262600:KUD262600 LCD262600:LDZ262600 LLZ262600:LNV262600 LVV262600:LXR262600 MFR262600:MHN262600 MPN262600:MRJ262600 MZJ262600:NBF262600 NJF262600:NLB262600 NTB262600:NUX262600 OCX262600:OET262600 OMT262600:OOP262600 OWP262600:OYL262600 PGL262600:PIH262600 PQH262600:PSD262600 QAD262600:QBZ262600 QJZ262600:QLV262600 QTV262600:QVR262600 RDR262600:RFN262600 RNN262600:RPJ262600 RXJ262600:RZF262600 SHF262600:SJB262600 SRB262600:SSX262600 TAX262600:TCT262600 TKT262600:TMP262600 TUP262600:TWL262600 UEL262600:UGH262600 UOH262600:UQD262600 UYD262600:UZZ262600 VHZ262600:VJV262600 VRV262600:VTR262600 WBR262600:WDN262600 WLN262600:WNJ262600 WVJ262600:WXF262600 IX328136:KT328136 ST328136:UP328136 ACP328136:AEL328136 AML328136:AOH328136 AWH328136:AYD328136 BGD328136:BHZ328136 BPZ328136:BRV328136 BZV328136:CBR328136 CJR328136:CLN328136 CTN328136:CVJ328136 DDJ328136:DFF328136 DNF328136:DPB328136 DXB328136:DYX328136 EGX328136:EIT328136 EQT328136:ESP328136 FAP328136:FCL328136 FKL328136:FMH328136 FUH328136:FWD328136 GED328136:GFZ328136 GNZ328136:GPV328136 GXV328136:GZR328136 HHR328136:HJN328136 HRN328136:HTJ328136 IBJ328136:IDF328136 ILF328136:INB328136 IVB328136:IWX328136 JEX328136:JGT328136 JOT328136:JQP328136 JYP328136:KAL328136 KIL328136:KKH328136 KSH328136:KUD328136 LCD328136:LDZ328136 LLZ328136:LNV328136 LVV328136:LXR328136 MFR328136:MHN328136 MPN328136:MRJ328136 MZJ328136:NBF328136 NJF328136:NLB328136 NTB328136:NUX328136 OCX328136:OET328136 OMT328136:OOP328136 OWP328136:OYL328136 PGL328136:PIH328136 PQH328136:PSD328136 QAD328136:QBZ328136 QJZ328136:QLV328136 QTV328136:QVR328136 RDR328136:RFN328136 RNN328136:RPJ328136 RXJ328136:RZF328136 SHF328136:SJB328136 SRB328136:SSX328136 TAX328136:TCT328136 TKT328136:TMP328136 TUP328136:TWL328136 UEL328136:UGH328136 UOH328136:UQD328136 UYD328136:UZZ328136 VHZ328136:VJV328136 VRV328136:VTR328136 WBR328136:WDN328136 WLN328136:WNJ328136 WVJ328136:WXF328136 IX393672:KT393672 ST393672:UP393672 ACP393672:AEL393672 AML393672:AOH393672 AWH393672:AYD393672 BGD393672:BHZ393672 BPZ393672:BRV393672 BZV393672:CBR393672 CJR393672:CLN393672 CTN393672:CVJ393672 DDJ393672:DFF393672 DNF393672:DPB393672 DXB393672:DYX393672 EGX393672:EIT393672 EQT393672:ESP393672 FAP393672:FCL393672 FKL393672:FMH393672 FUH393672:FWD393672 GED393672:GFZ393672 GNZ393672:GPV393672 GXV393672:GZR393672 HHR393672:HJN393672 HRN393672:HTJ393672 IBJ393672:IDF393672 ILF393672:INB393672 IVB393672:IWX393672 JEX393672:JGT393672 JOT393672:JQP393672 JYP393672:KAL393672 KIL393672:KKH393672 KSH393672:KUD393672 LCD393672:LDZ393672 LLZ393672:LNV393672 LVV393672:LXR393672 MFR393672:MHN393672 MPN393672:MRJ393672 MZJ393672:NBF393672 NJF393672:NLB393672 NTB393672:NUX393672 OCX393672:OET393672 OMT393672:OOP393672 OWP393672:OYL393672 PGL393672:PIH393672 PQH393672:PSD393672 QAD393672:QBZ393672 QJZ393672:QLV393672 QTV393672:QVR393672 RDR393672:RFN393672 RNN393672:RPJ393672 RXJ393672:RZF393672 SHF393672:SJB393672 SRB393672:SSX393672 TAX393672:TCT393672 TKT393672:TMP393672 TUP393672:TWL393672 UEL393672:UGH393672 UOH393672:UQD393672 UYD393672:UZZ393672 VHZ393672:VJV393672 VRV393672:VTR393672 WBR393672:WDN393672 WLN393672:WNJ393672 WVJ393672:WXF393672 IX459208:KT459208 ST459208:UP459208 ACP459208:AEL459208 AML459208:AOH459208 AWH459208:AYD459208 BGD459208:BHZ459208 BPZ459208:BRV459208 BZV459208:CBR459208 CJR459208:CLN459208 CTN459208:CVJ459208 DDJ459208:DFF459208 DNF459208:DPB459208 DXB459208:DYX459208 EGX459208:EIT459208 EQT459208:ESP459208 FAP459208:FCL459208 FKL459208:FMH459208 FUH459208:FWD459208 GED459208:GFZ459208 GNZ459208:GPV459208 GXV459208:GZR459208 HHR459208:HJN459208 HRN459208:HTJ459208 IBJ459208:IDF459208 ILF459208:INB459208 IVB459208:IWX459208 JEX459208:JGT459208 JOT459208:JQP459208 JYP459208:KAL459208 KIL459208:KKH459208 KSH459208:KUD459208 LCD459208:LDZ459208 LLZ459208:LNV459208 LVV459208:LXR459208 MFR459208:MHN459208 MPN459208:MRJ459208 MZJ459208:NBF459208 NJF459208:NLB459208 NTB459208:NUX459208 OCX459208:OET459208 OMT459208:OOP459208 OWP459208:OYL459208 PGL459208:PIH459208 PQH459208:PSD459208 QAD459208:QBZ459208 QJZ459208:QLV459208 QTV459208:QVR459208 RDR459208:RFN459208 RNN459208:RPJ459208 RXJ459208:RZF459208 SHF459208:SJB459208 SRB459208:SSX459208 TAX459208:TCT459208 TKT459208:TMP459208 TUP459208:TWL459208 UEL459208:UGH459208 UOH459208:UQD459208 UYD459208:UZZ459208 VHZ459208:VJV459208 VRV459208:VTR459208 WBR459208:WDN459208 WLN459208:WNJ459208 WVJ459208:WXF459208 IX524744:KT524744 ST524744:UP524744 ACP524744:AEL524744 AML524744:AOH524744 AWH524744:AYD524744 BGD524744:BHZ524744 BPZ524744:BRV524744 BZV524744:CBR524744 CJR524744:CLN524744 CTN524744:CVJ524744 DDJ524744:DFF524744 DNF524744:DPB524744 DXB524744:DYX524744 EGX524744:EIT524744 EQT524744:ESP524744 FAP524744:FCL524744 FKL524744:FMH524744 FUH524744:FWD524744 GED524744:GFZ524744 GNZ524744:GPV524744 GXV524744:GZR524744 HHR524744:HJN524744 HRN524744:HTJ524744 IBJ524744:IDF524744 ILF524744:INB524744 IVB524744:IWX524744 JEX524744:JGT524744 JOT524744:JQP524744 JYP524744:KAL524744 KIL524744:KKH524744 KSH524744:KUD524744 LCD524744:LDZ524744 LLZ524744:LNV524744 LVV524744:LXR524744 MFR524744:MHN524744 MPN524744:MRJ524744 MZJ524744:NBF524744 NJF524744:NLB524744 NTB524744:NUX524744 OCX524744:OET524744 OMT524744:OOP524744 OWP524744:OYL524744 PGL524744:PIH524744 PQH524744:PSD524744 QAD524744:QBZ524744 QJZ524744:QLV524744 QTV524744:QVR524744 RDR524744:RFN524744 RNN524744:RPJ524744 RXJ524744:RZF524744 SHF524744:SJB524744 SRB524744:SSX524744 TAX524744:TCT524744 TKT524744:TMP524744 TUP524744:TWL524744 UEL524744:UGH524744 UOH524744:UQD524744 UYD524744:UZZ524744 VHZ524744:VJV524744 VRV524744:VTR524744 WBR524744:WDN524744 WLN524744:WNJ524744 WVJ524744:WXF524744 IX590280:KT590280 ST590280:UP590280 ACP590280:AEL590280 AML590280:AOH590280 AWH590280:AYD590280 BGD590280:BHZ590280 BPZ590280:BRV590280 BZV590280:CBR590280 CJR590280:CLN590280 CTN590280:CVJ590280 DDJ590280:DFF590280 DNF590280:DPB590280 DXB590280:DYX590280 EGX590280:EIT590280 EQT590280:ESP590280 FAP590280:FCL590280 FKL590280:FMH590280 FUH590280:FWD590280 GED590280:GFZ590280 GNZ590280:GPV590280 GXV590280:GZR590280 HHR590280:HJN590280 HRN590280:HTJ590280 IBJ590280:IDF590280 ILF590280:INB590280 IVB590280:IWX590280 JEX590280:JGT590280 JOT590280:JQP590280 JYP590280:KAL590280 KIL590280:KKH590280 KSH590280:KUD590280 LCD590280:LDZ590280 LLZ590280:LNV590280 LVV590280:LXR590280 MFR590280:MHN590280 MPN590280:MRJ590280 MZJ590280:NBF590280 NJF590280:NLB590280 NTB590280:NUX590280 OCX590280:OET590280 OMT590280:OOP590280 OWP590280:OYL590280 PGL590280:PIH590280 PQH590280:PSD590280 QAD590280:QBZ590280 QJZ590280:QLV590280 QTV590280:QVR590280 RDR590280:RFN590280 RNN590280:RPJ590280 RXJ590280:RZF590280 SHF590280:SJB590280 SRB590280:SSX590280 TAX590280:TCT590280 TKT590280:TMP590280 TUP590280:TWL590280 UEL590280:UGH590280 UOH590280:UQD590280 UYD590280:UZZ590280 VHZ590280:VJV590280 VRV590280:VTR590280 WBR590280:WDN590280 WLN590280:WNJ590280 WVJ590280:WXF590280 IX655816:KT655816 ST655816:UP655816 ACP655816:AEL655816 AML655816:AOH655816 AWH655816:AYD655816 BGD655816:BHZ655816 BPZ655816:BRV655816 BZV655816:CBR655816 CJR655816:CLN655816 CTN655816:CVJ655816 DDJ655816:DFF655816 DNF655816:DPB655816 DXB655816:DYX655816 EGX655816:EIT655816 EQT655816:ESP655816 FAP655816:FCL655816 FKL655816:FMH655816 FUH655816:FWD655816 GED655816:GFZ655816 GNZ655816:GPV655816 GXV655816:GZR655816 HHR655816:HJN655816 HRN655816:HTJ655816 IBJ655816:IDF655816 ILF655816:INB655816 IVB655816:IWX655816 JEX655816:JGT655816 JOT655816:JQP655816 JYP655816:KAL655816 KIL655816:KKH655816 KSH655816:KUD655816 LCD655816:LDZ655816 LLZ655816:LNV655816 LVV655816:LXR655816 MFR655816:MHN655816 MPN655816:MRJ655816 MZJ655816:NBF655816 NJF655816:NLB655816 NTB655816:NUX655816 OCX655816:OET655816 OMT655816:OOP655816 OWP655816:OYL655816 PGL655816:PIH655816 PQH655816:PSD655816 QAD655816:QBZ655816 QJZ655816:QLV655816 QTV655816:QVR655816 RDR655816:RFN655816 RNN655816:RPJ655816 RXJ655816:RZF655816 SHF655816:SJB655816 SRB655816:SSX655816 TAX655816:TCT655816 TKT655816:TMP655816 TUP655816:TWL655816 UEL655816:UGH655816 UOH655816:UQD655816 UYD655816:UZZ655816 VHZ655816:VJV655816 VRV655816:VTR655816 WBR655816:WDN655816 WLN655816:WNJ655816 WVJ655816:WXF655816 IX721352:KT721352 ST721352:UP721352 ACP721352:AEL721352 AML721352:AOH721352 AWH721352:AYD721352 BGD721352:BHZ721352 BPZ721352:BRV721352 BZV721352:CBR721352 CJR721352:CLN721352 CTN721352:CVJ721352 DDJ721352:DFF721352 DNF721352:DPB721352 DXB721352:DYX721352 EGX721352:EIT721352 EQT721352:ESP721352 FAP721352:FCL721352 FKL721352:FMH721352 FUH721352:FWD721352 GED721352:GFZ721352 GNZ721352:GPV721352 GXV721352:GZR721352 HHR721352:HJN721352 HRN721352:HTJ721352 IBJ721352:IDF721352 ILF721352:INB721352 IVB721352:IWX721352 JEX721352:JGT721352 JOT721352:JQP721352 JYP721352:KAL721352 KIL721352:KKH721352 KSH721352:KUD721352 LCD721352:LDZ721352 LLZ721352:LNV721352 LVV721352:LXR721352 MFR721352:MHN721352 MPN721352:MRJ721352 MZJ721352:NBF721352 NJF721352:NLB721352 NTB721352:NUX721352 OCX721352:OET721352 OMT721352:OOP721352 OWP721352:OYL721352 PGL721352:PIH721352 PQH721352:PSD721352 QAD721352:QBZ721352 QJZ721352:QLV721352 QTV721352:QVR721352 RDR721352:RFN721352 RNN721352:RPJ721352 RXJ721352:RZF721352 SHF721352:SJB721352 SRB721352:SSX721352 TAX721352:TCT721352 TKT721352:TMP721352 TUP721352:TWL721352 UEL721352:UGH721352 UOH721352:UQD721352 UYD721352:UZZ721352 VHZ721352:VJV721352 VRV721352:VTR721352 WBR721352:WDN721352 WLN721352:WNJ721352 WVJ721352:WXF721352 IX786888:KT786888 ST786888:UP786888 ACP786888:AEL786888 AML786888:AOH786888 AWH786888:AYD786888 BGD786888:BHZ786888 BPZ786888:BRV786888 BZV786888:CBR786888 CJR786888:CLN786888 CTN786888:CVJ786888 DDJ786888:DFF786888 DNF786888:DPB786888 DXB786888:DYX786888 EGX786888:EIT786888 EQT786888:ESP786888 FAP786888:FCL786888 FKL786888:FMH786888 FUH786888:FWD786888 GED786888:GFZ786888 GNZ786888:GPV786888 GXV786888:GZR786888 HHR786888:HJN786888 HRN786888:HTJ786888 IBJ786888:IDF786888 ILF786888:INB786888 IVB786888:IWX786888 JEX786888:JGT786888 JOT786888:JQP786888 JYP786888:KAL786888 KIL786888:KKH786888 KSH786888:KUD786888 LCD786888:LDZ786888 LLZ786888:LNV786888 LVV786888:LXR786888 MFR786888:MHN786888 MPN786888:MRJ786888 MZJ786888:NBF786888 NJF786888:NLB786888 NTB786888:NUX786888 OCX786888:OET786888 OMT786888:OOP786888 OWP786888:OYL786888 PGL786888:PIH786888 PQH786888:PSD786888 QAD786888:QBZ786888 QJZ786888:QLV786888 QTV786888:QVR786888 RDR786888:RFN786888 RNN786888:RPJ786888 RXJ786888:RZF786888 SHF786888:SJB786888 SRB786888:SSX786888 TAX786888:TCT786888 TKT786888:TMP786888 TUP786888:TWL786888 UEL786888:UGH786888 UOH786888:UQD786888 UYD786888:UZZ786888 VHZ786888:VJV786888 VRV786888:VTR786888 WBR786888:WDN786888 WLN786888:WNJ786888 WVJ786888:WXF786888 IX852424:KT852424 ST852424:UP852424 ACP852424:AEL852424 AML852424:AOH852424 AWH852424:AYD852424 BGD852424:BHZ852424 BPZ852424:BRV852424 BZV852424:CBR852424 CJR852424:CLN852424 CTN852424:CVJ852424 DDJ852424:DFF852424 DNF852424:DPB852424 DXB852424:DYX852424 EGX852424:EIT852424 EQT852424:ESP852424 FAP852424:FCL852424 FKL852424:FMH852424 FUH852424:FWD852424 GED852424:GFZ852424 GNZ852424:GPV852424 GXV852424:GZR852424 HHR852424:HJN852424 HRN852424:HTJ852424 IBJ852424:IDF852424 ILF852424:INB852424 IVB852424:IWX852424 JEX852424:JGT852424 JOT852424:JQP852424 JYP852424:KAL852424 KIL852424:KKH852424 KSH852424:KUD852424 LCD852424:LDZ852424 LLZ852424:LNV852424 LVV852424:LXR852424 MFR852424:MHN852424 MPN852424:MRJ852424 MZJ852424:NBF852424 NJF852424:NLB852424 NTB852424:NUX852424 OCX852424:OET852424 OMT852424:OOP852424 OWP852424:OYL852424 PGL852424:PIH852424 PQH852424:PSD852424 QAD852424:QBZ852424 QJZ852424:QLV852424 QTV852424:QVR852424 RDR852424:RFN852424 RNN852424:RPJ852424 RXJ852424:RZF852424 SHF852424:SJB852424 SRB852424:SSX852424 TAX852424:TCT852424 TKT852424:TMP852424 TUP852424:TWL852424 UEL852424:UGH852424 UOH852424:UQD852424 UYD852424:UZZ852424 VHZ852424:VJV852424 VRV852424:VTR852424 WBR852424:WDN852424 WLN852424:WNJ852424 WVJ852424:WXF852424 IX917960:KT917960 ST917960:UP917960 ACP917960:AEL917960 AML917960:AOH917960 AWH917960:AYD917960 BGD917960:BHZ917960 BPZ917960:BRV917960 BZV917960:CBR917960 CJR917960:CLN917960 CTN917960:CVJ917960 DDJ917960:DFF917960 DNF917960:DPB917960 DXB917960:DYX917960 EGX917960:EIT917960 EQT917960:ESP917960 FAP917960:FCL917960 FKL917960:FMH917960 FUH917960:FWD917960 GED917960:GFZ917960 GNZ917960:GPV917960 GXV917960:GZR917960 HHR917960:HJN917960 HRN917960:HTJ917960 IBJ917960:IDF917960 ILF917960:INB917960 IVB917960:IWX917960 JEX917960:JGT917960 JOT917960:JQP917960 JYP917960:KAL917960 KIL917960:KKH917960 KSH917960:KUD917960 LCD917960:LDZ917960 LLZ917960:LNV917960 LVV917960:LXR917960 MFR917960:MHN917960 MPN917960:MRJ917960 MZJ917960:NBF917960 NJF917960:NLB917960 NTB917960:NUX917960 OCX917960:OET917960 OMT917960:OOP917960 OWP917960:OYL917960 PGL917960:PIH917960 PQH917960:PSD917960 QAD917960:QBZ917960 QJZ917960:QLV917960 QTV917960:QVR917960 RDR917960:RFN917960 RNN917960:RPJ917960 RXJ917960:RZF917960 SHF917960:SJB917960 SRB917960:SSX917960 TAX917960:TCT917960 TKT917960:TMP917960 TUP917960:TWL917960 UEL917960:UGH917960 UOH917960:UQD917960 UYD917960:UZZ917960 VHZ917960:VJV917960 VRV917960:VTR917960 WBR917960:WDN917960 WLN917960:WNJ917960 WVJ917960:WXF917960 IX983496:KT983496 ST983496:UP983496 ACP983496:AEL983496 AML983496:AOH983496 AWH983496:AYD983496 BGD983496:BHZ983496 BPZ983496:BRV983496 BZV983496:CBR983496 CJR983496:CLN983496 CTN983496:CVJ983496 DDJ983496:DFF983496 DNF983496:DPB983496 DXB983496:DYX983496 EGX983496:EIT983496 EQT983496:ESP983496 FAP983496:FCL983496 FKL983496:FMH983496 FUH983496:FWD983496 GED983496:GFZ983496 GNZ983496:GPV983496 GXV983496:GZR983496 HHR983496:HJN983496 HRN983496:HTJ983496 IBJ983496:IDF983496 ILF983496:INB983496 IVB983496:IWX983496 JEX983496:JGT983496 JOT983496:JQP983496 JYP983496:KAL983496 KIL983496:KKH983496 KSH983496:KUD983496 LCD983496:LDZ983496 LLZ983496:LNV983496 LVV983496:LXR983496 MFR983496:MHN983496 MPN983496:MRJ983496 MZJ983496:NBF983496 NJF983496:NLB983496 NTB983496:NUX983496 OCX983496:OET983496 OMT983496:OOP983496 OWP983496:OYL983496 PGL983496:PIH983496 PQH983496:PSD983496 QAD983496:QBZ983496 QJZ983496:QLV983496 QTV983496:QVR983496 RDR983496:RFN983496 RNN983496:RPJ983496 RXJ983496:RZF983496 SHF983496:SJB983496 SRB983496:SSX983496 TAX983496:TCT983496 TKT983496:TMP983496 TUP983496:TWL983496 UEL983496:UGH983496 UOH983496:UQD983496 UYD983496:UZZ983496 VHZ983496:VJV983496 VRV983496:VTR983496 WBR983496:WDN983496 WLN983496:WNJ983496 WVJ983496:WXF983496 F983553 B983549:E983549 G983549:AX983549 F918017 B918013:E918013 G918013:AX918013 F852481 B852477:E852477 G852477:AX852477 F786945 B786941:E786941 G786941:AX786941 F721409 B721405:E721405 G721405:AX721405 F655873 B655869:E655869 G655869:AX655869 F590337 B590333:E590333 G590333:AX590333 F524801 B524797:E524797 G524797:AX524797 F459265 B459261:E459261 G459261:AX459261 F393729 B393725:E393725 G393725:AX393725 F328193 B328189:E328189 G328189:AX328189 F262657 B262653:E262653 G262653:AX262653 F197121 B197117:E197117 G197117:AX197117 F131585 B131581:E131581 G131581:AX131581 F66049 B66045:E66045 G66045:AX66045" xr:uid="{8E29D6D2-ECCD-44E1-8FA0-4AB71A4FD71E}">
      <formula1>"検査のリスクと必要性、被ばく等についてインフォームドコンセントを行い検査の同意を得た。"</formula1>
    </dataValidation>
    <dataValidation imeMode="on" allowBlank="1" showInputMessage="1" showErrorMessage="1" sqref="WMR983485:WNH983485 KB19:KT20 TX19:UP20 ADT19:AEL20 ANP19:AOH20 AXL19:AYD20 BHH19:BHZ20 BRD19:BRV20 CAZ19:CBR20 CKV19:CLN20 CUR19:CVJ20 DEN19:DFF20 DOJ19:DPB20 DYF19:DYX20 EIB19:EIT20 ERX19:ESP20 FBT19:FCL20 FLP19:FMH20 FVL19:FWD20 GFH19:GFZ20 GPD19:GPV20 GYZ19:GZR20 HIV19:HJN20 HSR19:HTJ20 ICN19:IDF20 IMJ19:INB20 IWF19:IWX20 JGB19:JGT20 JPX19:JQP20 JZT19:KAL20 KJP19:KKH20 KTL19:KUD20 LDH19:LDZ20 LND19:LNV20 LWZ19:LXR20 MGV19:MHN20 MQR19:MRJ20 NAN19:NBF20 NKJ19:NLB20 NUF19:NUX20 OEB19:OET20 ONX19:OOP20 OXT19:OYL20 PHP19:PIH20 PRL19:PSD20 QBH19:QBZ20 QLD19:QLV20 QUZ19:QVR20 REV19:RFN20 ROR19:RPJ20 RYN19:RZF20 SIJ19:SJB20 SSF19:SSX20 TCB19:TCT20 TLX19:TMP20 TVT19:TWL20 UFP19:UGH20 UPL19:UQD20 UZH19:UZZ20 VJD19:VJV20 VSZ19:VTR20 WCV19:WDN20 WMR19:WNJ20 WWN19:WXF20 AF66033:AX66033 KB65980:KT65980 TX65980:UP65980 ADT65980:AEL65980 ANP65980:AOH65980 AXL65980:AYD65980 BHH65980:BHZ65980 BRD65980:BRV65980 CAZ65980:CBR65980 CKV65980:CLN65980 CUR65980:CVJ65980 DEN65980:DFF65980 DOJ65980:DPB65980 DYF65980:DYX65980 EIB65980:EIT65980 ERX65980:ESP65980 FBT65980:FCL65980 FLP65980:FMH65980 FVL65980:FWD65980 GFH65980:GFZ65980 GPD65980:GPV65980 GYZ65980:GZR65980 HIV65980:HJN65980 HSR65980:HTJ65980 ICN65980:IDF65980 IMJ65980:INB65980 IWF65980:IWX65980 JGB65980:JGT65980 JPX65980:JQP65980 JZT65980:KAL65980 KJP65980:KKH65980 KTL65980:KUD65980 LDH65980:LDZ65980 LND65980:LNV65980 LWZ65980:LXR65980 MGV65980:MHN65980 MQR65980:MRJ65980 NAN65980:NBF65980 NKJ65980:NLB65980 NUF65980:NUX65980 OEB65980:OET65980 ONX65980:OOP65980 OXT65980:OYL65980 PHP65980:PIH65980 PRL65980:PSD65980 QBH65980:QBZ65980 QLD65980:QLV65980 QUZ65980:QVR65980 REV65980:RFN65980 ROR65980:RPJ65980 RYN65980:RZF65980 SIJ65980:SJB65980 SSF65980:SSX65980 TCB65980:TCT65980 TLX65980:TMP65980 TVT65980:TWL65980 UFP65980:UGH65980 UPL65980:UQD65980 UZH65980:UZZ65980 VJD65980:VJV65980 VSZ65980:VTR65980 WCV65980:WDN65980 WMR65980:WNJ65980 WWN65980:WXF65980 AF131569:AX131569 KB131516:KT131516 TX131516:UP131516 ADT131516:AEL131516 ANP131516:AOH131516 AXL131516:AYD131516 BHH131516:BHZ131516 BRD131516:BRV131516 CAZ131516:CBR131516 CKV131516:CLN131516 CUR131516:CVJ131516 DEN131516:DFF131516 DOJ131516:DPB131516 DYF131516:DYX131516 EIB131516:EIT131516 ERX131516:ESP131516 FBT131516:FCL131516 FLP131516:FMH131516 FVL131516:FWD131516 GFH131516:GFZ131516 GPD131516:GPV131516 GYZ131516:GZR131516 HIV131516:HJN131516 HSR131516:HTJ131516 ICN131516:IDF131516 IMJ131516:INB131516 IWF131516:IWX131516 JGB131516:JGT131516 JPX131516:JQP131516 JZT131516:KAL131516 KJP131516:KKH131516 KTL131516:KUD131516 LDH131516:LDZ131516 LND131516:LNV131516 LWZ131516:LXR131516 MGV131516:MHN131516 MQR131516:MRJ131516 NAN131516:NBF131516 NKJ131516:NLB131516 NUF131516:NUX131516 OEB131516:OET131516 ONX131516:OOP131516 OXT131516:OYL131516 PHP131516:PIH131516 PRL131516:PSD131516 QBH131516:QBZ131516 QLD131516:QLV131516 QUZ131516:QVR131516 REV131516:RFN131516 ROR131516:RPJ131516 RYN131516:RZF131516 SIJ131516:SJB131516 SSF131516:SSX131516 TCB131516:TCT131516 TLX131516:TMP131516 TVT131516:TWL131516 UFP131516:UGH131516 UPL131516:UQD131516 UZH131516:UZZ131516 VJD131516:VJV131516 VSZ131516:VTR131516 WCV131516:WDN131516 WMR131516:WNJ131516 WWN131516:WXF131516 AF197105:AX197105 KB197052:KT197052 TX197052:UP197052 ADT197052:AEL197052 ANP197052:AOH197052 AXL197052:AYD197052 BHH197052:BHZ197052 BRD197052:BRV197052 CAZ197052:CBR197052 CKV197052:CLN197052 CUR197052:CVJ197052 DEN197052:DFF197052 DOJ197052:DPB197052 DYF197052:DYX197052 EIB197052:EIT197052 ERX197052:ESP197052 FBT197052:FCL197052 FLP197052:FMH197052 FVL197052:FWD197052 GFH197052:GFZ197052 GPD197052:GPV197052 GYZ197052:GZR197052 HIV197052:HJN197052 HSR197052:HTJ197052 ICN197052:IDF197052 IMJ197052:INB197052 IWF197052:IWX197052 JGB197052:JGT197052 JPX197052:JQP197052 JZT197052:KAL197052 KJP197052:KKH197052 KTL197052:KUD197052 LDH197052:LDZ197052 LND197052:LNV197052 LWZ197052:LXR197052 MGV197052:MHN197052 MQR197052:MRJ197052 NAN197052:NBF197052 NKJ197052:NLB197052 NUF197052:NUX197052 OEB197052:OET197052 ONX197052:OOP197052 OXT197052:OYL197052 PHP197052:PIH197052 PRL197052:PSD197052 QBH197052:QBZ197052 QLD197052:QLV197052 QUZ197052:QVR197052 REV197052:RFN197052 ROR197052:RPJ197052 RYN197052:RZF197052 SIJ197052:SJB197052 SSF197052:SSX197052 TCB197052:TCT197052 TLX197052:TMP197052 TVT197052:TWL197052 UFP197052:UGH197052 UPL197052:UQD197052 UZH197052:UZZ197052 VJD197052:VJV197052 VSZ197052:VTR197052 WCV197052:WDN197052 WMR197052:WNJ197052 WWN197052:WXF197052 AF262641:AX262641 KB262588:KT262588 TX262588:UP262588 ADT262588:AEL262588 ANP262588:AOH262588 AXL262588:AYD262588 BHH262588:BHZ262588 BRD262588:BRV262588 CAZ262588:CBR262588 CKV262588:CLN262588 CUR262588:CVJ262588 DEN262588:DFF262588 DOJ262588:DPB262588 DYF262588:DYX262588 EIB262588:EIT262588 ERX262588:ESP262588 FBT262588:FCL262588 FLP262588:FMH262588 FVL262588:FWD262588 GFH262588:GFZ262588 GPD262588:GPV262588 GYZ262588:GZR262588 HIV262588:HJN262588 HSR262588:HTJ262588 ICN262588:IDF262588 IMJ262588:INB262588 IWF262588:IWX262588 JGB262588:JGT262588 JPX262588:JQP262588 JZT262588:KAL262588 KJP262588:KKH262588 KTL262588:KUD262588 LDH262588:LDZ262588 LND262588:LNV262588 LWZ262588:LXR262588 MGV262588:MHN262588 MQR262588:MRJ262588 NAN262588:NBF262588 NKJ262588:NLB262588 NUF262588:NUX262588 OEB262588:OET262588 ONX262588:OOP262588 OXT262588:OYL262588 PHP262588:PIH262588 PRL262588:PSD262588 QBH262588:QBZ262588 QLD262588:QLV262588 QUZ262588:QVR262588 REV262588:RFN262588 ROR262588:RPJ262588 RYN262588:RZF262588 SIJ262588:SJB262588 SSF262588:SSX262588 TCB262588:TCT262588 TLX262588:TMP262588 TVT262588:TWL262588 UFP262588:UGH262588 UPL262588:UQD262588 UZH262588:UZZ262588 VJD262588:VJV262588 VSZ262588:VTR262588 WCV262588:WDN262588 WMR262588:WNJ262588 WWN262588:WXF262588 AF328177:AX328177 KB328124:KT328124 TX328124:UP328124 ADT328124:AEL328124 ANP328124:AOH328124 AXL328124:AYD328124 BHH328124:BHZ328124 BRD328124:BRV328124 CAZ328124:CBR328124 CKV328124:CLN328124 CUR328124:CVJ328124 DEN328124:DFF328124 DOJ328124:DPB328124 DYF328124:DYX328124 EIB328124:EIT328124 ERX328124:ESP328124 FBT328124:FCL328124 FLP328124:FMH328124 FVL328124:FWD328124 GFH328124:GFZ328124 GPD328124:GPV328124 GYZ328124:GZR328124 HIV328124:HJN328124 HSR328124:HTJ328124 ICN328124:IDF328124 IMJ328124:INB328124 IWF328124:IWX328124 JGB328124:JGT328124 JPX328124:JQP328124 JZT328124:KAL328124 KJP328124:KKH328124 KTL328124:KUD328124 LDH328124:LDZ328124 LND328124:LNV328124 LWZ328124:LXR328124 MGV328124:MHN328124 MQR328124:MRJ328124 NAN328124:NBF328124 NKJ328124:NLB328124 NUF328124:NUX328124 OEB328124:OET328124 ONX328124:OOP328124 OXT328124:OYL328124 PHP328124:PIH328124 PRL328124:PSD328124 QBH328124:QBZ328124 QLD328124:QLV328124 QUZ328124:QVR328124 REV328124:RFN328124 ROR328124:RPJ328124 RYN328124:RZF328124 SIJ328124:SJB328124 SSF328124:SSX328124 TCB328124:TCT328124 TLX328124:TMP328124 TVT328124:TWL328124 UFP328124:UGH328124 UPL328124:UQD328124 UZH328124:UZZ328124 VJD328124:VJV328124 VSZ328124:VTR328124 WCV328124:WDN328124 WMR328124:WNJ328124 WWN328124:WXF328124 AF393713:AX393713 KB393660:KT393660 TX393660:UP393660 ADT393660:AEL393660 ANP393660:AOH393660 AXL393660:AYD393660 BHH393660:BHZ393660 BRD393660:BRV393660 CAZ393660:CBR393660 CKV393660:CLN393660 CUR393660:CVJ393660 DEN393660:DFF393660 DOJ393660:DPB393660 DYF393660:DYX393660 EIB393660:EIT393660 ERX393660:ESP393660 FBT393660:FCL393660 FLP393660:FMH393660 FVL393660:FWD393660 GFH393660:GFZ393660 GPD393660:GPV393660 GYZ393660:GZR393660 HIV393660:HJN393660 HSR393660:HTJ393660 ICN393660:IDF393660 IMJ393660:INB393660 IWF393660:IWX393660 JGB393660:JGT393660 JPX393660:JQP393660 JZT393660:KAL393660 KJP393660:KKH393660 KTL393660:KUD393660 LDH393660:LDZ393660 LND393660:LNV393660 LWZ393660:LXR393660 MGV393660:MHN393660 MQR393660:MRJ393660 NAN393660:NBF393660 NKJ393660:NLB393660 NUF393660:NUX393660 OEB393660:OET393660 ONX393660:OOP393660 OXT393660:OYL393660 PHP393660:PIH393660 PRL393660:PSD393660 QBH393660:QBZ393660 QLD393660:QLV393660 QUZ393660:QVR393660 REV393660:RFN393660 ROR393660:RPJ393660 RYN393660:RZF393660 SIJ393660:SJB393660 SSF393660:SSX393660 TCB393660:TCT393660 TLX393660:TMP393660 TVT393660:TWL393660 UFP393660:UGH393660 UPL393660:UQD393660 UZH393660:UZZ393660 VJD393660:VJV393660 VSZ393660:VTR393660 WCV393660:WDN393660 WMR393660:WNJ393660 WWN393660:WXF393660 AF459249:AX459249 KB459196:KT459196 TX459196:UP459196 ADT459196:AEL459196 ANP459196:AOH459196 AXL459196:AYD459196 BHH459196:BHZ459196 BRD459196:BRV459196 CAZ459196:CBR459196 CKV459196:CLN459196 CUR459196:CVJ459196 DEN459196:DFF459196 DOJ459196:DPB459196 DYF459196:DYX459196 EIB459196:EIT459196 ERX459196:ESP459196 FBT459196:FCL459196 FLP459196:FMH459196 FVL459196:FWD459196 GFH459196:GFZ459196 GPD459196:GPV459196 GYZ459196:GZR459196 HIV459196:HJN459196 HSR459196:HTJ459196 ICN459196:IDF459196 IMJ459196:INB459196 IWF459196:IWX459196 JGB459196:JGT459196 JPX459196:JQP459196 JZT459196:KAL459196 KJP459196:KKH459196 KTL459196:KUD459196 LDH459196:LDZ459196 LND459196:LNV459196 LWZ459196:LXR459196 MGV459196:MHN459196 MQR459196:MRJ459196 NAN459196:NBF459196 NKJ459196:NLB459196 NUF459196:NUX459196 OEB459196:OET459196 ONX459196:OOP459196 OXT459196:OYL459196 PHP459196:PIH459196 PRL459196:PSD459196 QBH459196:QBZ459196 QLD459196:QLV459196 QUZ459196:QVR459196 REV459196:RFN459196 ROR459196:RPJ459196 RYN459196:RZF459196 SIJ459196:SJB459196 SSF459196:SSX459196 TCB459196:TCT459196 TLX459196:TMP459196 TVT459196:TWL459196 UFP459196:UGH459196 UPL459196:UQD459196 UZH459196:UZZ459196 VJD459196:VJV459196 VSZ459196:VTR459196 WCV459196:WDN459196 WMR459196:WNJ459196 WWN459196:WXF459196 AF524785:AX524785 KB524732:KT524732 TX524732:UP524732 ADT524732:AEL524732 ANP524732:AOH524732 AXL524732:AYD524732 BHH524732:BHZ524732 BRD524732:BRV524732 CAZ524732:CBR524732 CKV524732:CLN524732 CUR524732:CVJ524732 DEN524732:DFF524732 DOJ524732:DPB524732 DYF524732:DYX524732 EIB524732:EIT524732 ERX524732:ESP524732 FBT524732:FCL524732 FLP524732:FMH524732 FVL524732:FWD524732 GFH524732:GFZ524732 GPD524732:GPV524732 GYZ524732:GZR524732 HIV524732:HJN524732 HSR524732:HTJ524732 ICN524732:IDF524732 IMJ524732:INB524732 IWF524732:IWX524732 JGB524732:JGT524732 JPX524732:JQP524732 JZT524732:KAL524732 KJP524732:KKH524732 KTL524732:KUD524732 LDH524732:LDZ524732 LND524732:LNV524732 LWZ524732:LXR524732 MGV524732:MHN524732 MQR524732:MRJ524732 NAN524732:NBF524732 NKJ524732:NLB524732 NUF524732:NUX524732 OEB524732:OET524732 ONX524732:OOP524732 OXT524732:OYL524732 PHP524732:PIH524732 PRL524732:PSD524732 QBH524732:QBZ524732 QLD524732:QLV524732 QUZ524732:QVR524732 REV524732:RFN524732 ROR524732:RPJ524732 RYN524732:RZF524732 SIJ524732:SJB524732 SSF524732:SSX524732 TCB524732:TCT524732 TLX524732:TMP524732 TVT524732:TWL524732 UFP524732:UGH524732 UPL524732:UQD524732 UZH524732:UZZ524732 VJD524732:VJV524732 VSZ524732:VTR524732 WCV524732:WDN524732 WMR524732:WNJ524732 WWN524732:WXF524732 AF590321:AX590321 KB590268:KT590268 TX590268:UP590268 ADT590268:AEL590268 ANP590268:AOH590268 AXL590268:AYD590268 BHH590268:BHZ590268 BRD590268:BRV590268 CAZ590268:CBR590268 CKV590268:CLN590268 CUR590268:CVJ590268 DEN590268:DFF590268 DOJ590268:DPB590268 DYF590268:DYX590268 EIB590268:EIT590268 ERX590268:ESP590268 FBT590268:FCL590268 FLP590268:FMH590268 FVL590268:FWD590268 GFH590268:GFZ590268 GPD590268:GPV590268 GYZ590268:GZR590268 HIV590268:HJN590268 HSR590268:HTJ590268 ICN590268:IDF590268 IMJ590268:INB590268 IWF590268:IWX590268 JGB590268:JGT590268 JPX590268:JQP590268 JZT590268:KAL590268 KJP590268:KKH590268 KTL590268:KUD590268 LDH590268:LDZ590268 LND590268:LNV590268 LWZ590268:LXR590268 MGV590268:MHN590268 MQR590268:MRJ590268 NAN590268:NBF590268 NKJ590268:NLB590268 NUF590268:NUX590268 OEB590268:OET590268 ONX590268:OOP590268 OXT590268:OYL590268 PHP590268:PIH590268 PRL590268:PSD590268 QBH590268:QBZ590268 QLD590268:QLV590268 QUZ590268:QVR590268 REV590268:RFN590268 ROR590268:RPJ590268 RYN590268:RZF590268 SIJ590268:SJB590268 SSF590268:SSX590268 TCB590268:TCT590268 TLX590268:TMP590268 TVT590268:TWL590268 UFP590268:UGH590268 UPL590268:UQD590268 UZH590268:UZZ590268 VJD590268:VJV590268 VSZ590268:VTR590268 WCV590268:WDN590268 WMR590268:WNJ590268 WWN590268:WXF590268 AF655857:AX655857 KB655804:KT655804 TX655804:UP655804 ADT655804:AEL655804 ANP655804:AOH655804 AXL655804:AYD655804 BHH655804:BHZ655804 BRD655804:BRV655804 CAZ655804:CBR655804 CKV655804:CLN655804 CUR655804:CVJ655804 DEN655804:DFF655804 DOJ655804:DPB655804 DYF655804:DYX655804 EIB655804:EIT655804 ERX655804:ESP655804 FBT655804:FCL655804 FLP655804:FMH655804 FVL655804:FWD655804 GFH655804:GFZ655804 GPD655804:GPV655804 GYZ655804:GZR655804 HIV655804:HJN655804 HSR655804:HTJ655804 ICN655804:IDF655804 IMJ655804:INB655804 IWF655804:IWX655804 JGB655804:JGT655804 JPX655804:JQP655804 JZT655804:KAL655804 KJP655804:KKH655804 KTL655804:KUD655804 LDH655804:LDZ655804 LND655804:LNV655804 LWZ655804:LXR655804 MGV655804:MHN655804 MQR655804:MRJ655804 NAN655804:NBF655804 NKJ655804:NLB655804 NUF655804:NUX655804 OEB655804:OET655804 ONX655804:OOP655804 OXT655804:OYL655804 PHP655804:PIH655804 PRL655804:PSD655804 QBH655804:QBZ655804 QLD655804:QLV655804 QUZ655804:QVR655804 REV655804:RFN655804 ROR655804:RPJ655804 RYN655804:RZF655804 SIJ655804:SJB655804 SSF655804:SSX655804 TCB655804:TCT655804 TLX655804:TMP655804 TVT655804:TWL655804 UFP655804:UGH655804 UPL655804:UQD655804 UZH655804:UZZ655804 VJD655804:VJV655804 VSZ655804:VTR655804 WCV655804:WDN655804 WMR655804:WNJ655804 WWN655804:WXF655804 AF721393:AX721393 KB721340:KT721340 TX721340:UP721340 ADT721340:AEL721340 ANP721340:AOH721340 AXL721340:AYD721340 BHH721340:BHZ721340 BRD721340:BRV721340 CAZ721340:CBR721340 CKV721340:CLN721340 CUR721340:CVJ721340 DEN721340:DFF721340 DOJ721340:DPB721340 DYF721340:DYX721340 EIB721340:EIT721340 ERX721340:ESP721340 FBT721340:FCL721340 FLP721340:FMH721340 FVL721340:FWD721340 GFH721340:GFZ721340 GPD721340:GPV721340 GYZ721340:GZR721340 HIV721340:HJN721340 HSR721340:HTJ721340 ICN721340:IDF721340 IMJ721340:INB721340 IWF721340:IWX721340 JGB721340:JGT721340 JPX721340:JQP721340 JZT721340:KAL721340 KJP721340:KKH721340 KTL721340:KUD721340 LDH721340:LDZ721340 LND721340:LNV721340 LWZ721340:LXR721340 MGV721340:MHN721340 MQR721340:MRJ721340 NAN721340:NBF721340 NKJ721340:NLB721340 NUF721340:NUX721340 OEB721340:OET721340 ONX721340:OOP721340 OXT721340:OYL721340 PHP721340:PIH721340 PRL721340:PSD721340 QBH721340:QBZ721340 QLD721340:QLV721340 QUZ721340:QVR721340 REV721340:RFN721340 ROR721340:RPJ721340 RYN721340:RZF721340 SIJ721340:SJB721340 SSF721340:SSX721340 TCB721340:TCT721340 TLX721340:TMP721340 TVT721340:TWL721340 UFP721340:UGH721340 UPL721340:UQD721340 UZH721340:UZZ721340 VJD721340:VJV721340 VSZ721340:VTR721340 WCV721340:WDN721340 WMR721340:WNJ721340 WWN721340:WXF721340 AF786929:AX786929 KB786876:KT786876 TX786876:UP786876 ADT786876:AEL786876 ANP786876:AOH786876 AXL786876:AYD786876 BHH786876:BHZ786876 BRD786876:BRV786876 CAZ786876:CBR786876 CKV786876:CLN786876 CUR786876:CVJ786876 DEN786876:DFF786876 DOJ786876:DPB786876 DYF786876:DYX786876 EIB786876:EIT786876 ERX786876:ESP786876 FBT786876:FCL786876 FLP786876:FMH786876 FVL786876:FWD786876 GFH786876:GFZ786876 GPD786876:GPV786876 GYZ786876:GZR786876 HIV786876:HJN786876 HSR786876:HTJ786876 ICN786876:IDF786876 IMJ786876:INB786876 IWF786876:IWX786876 JGB786876:JGT786876 JPX786876:JQP786876 JZT786876:KAL786876 KJP786876:KKH786876 KTL786876:KUD786876 LDH786876:LDZ786876 LND786876:LNV786876 LWZ786876:LXR786876 MGV786876:MHN786876 MQR786876:MRJ786876 NAN786876:NBF786876 NKJ786876:NLB786876 NUF786876:NUX786876 OEB786876:OET786876 ONX786876:OOP786876 OXT786876:OYL786876 PHP786876:PIH786876 PRL786876:PSD786876 QBH786876:QBZ786876 QLD786876:QLV786876 QUZ786876:QVR786876 REV786876:RFN786876 ROR786876:RPJ786876 RYN786876:RZF786876 SIJ786876:SJB786876 SSF786876:SSX786876 TCB786876:TCT786876 TLX786876:TMP786876 TVT786876:TWL786876 UFP786876:UGH786876 UPL786876:UQD786876 UZH786876:UZZ786876 VJD786876:VJV786876 VSZ786876:VTR786876 WCV786876:WDN786876 WMR786876:WNJ786876 WWN786876:WXF786876 AF852465:AX852465 KB852412:KT852412 TX852412:UP852412 ADT852412:AEL852412 ANP852412:AOH852412 AXL852412:AYD852412 BHH852412:BHZ852412 BRD852412:BRV852412 CAZ852412:CBR852412 CKV852412:CLN852412 CUR852412:CVJ852412 DEN852412:DFF852412 DOJ852412:DPB852412 DYF852412:DYX852412 EIB852412:EIT852412 ERX852412:ESP852412 FBT852412:FCL852412 FLP852412:FMH852412 FVL852412:FWD852412 GFH852412:GFZ852412 GPD852412:GPV852412 GYZ852412:GZR852412 HIV852412:HJN852412 HSR852412:HTJ852412 ICN852412:IDF852412 IMJ852412:INB852412 IWF852412:IWX852412 JGB852412:JGT852412 JPX852412:JQP852412 JZT852412:KAL852412 KJP852412:KKH852412 KTL852412:KUD852412 LDH852412:LDZ852412 LND852412:LNV852412 LWZ852412:LXR852412 MGV852412:MHN852412 MQR852412:MRJ852412 NAN852412:NBF852412 NKJ852412:NLB852412 NUF852412:NUX852412 OEB852412:OET852412 ONX852412:OOP852412 OXT852412:OYL852412 PHP852412:PIH852412 PRL852412:PSD852412 QBH852412:QBZ852412 QLD852412:QLV852412 QUZ852412:QVR852412 REV852412:RFN852412 ROR852412:RPJ852412 RYN852412:RZF852412 SIJ852412:SJB852412 SSF852412:SSX852412 TCB852412:TCT852412 TLX852412:TMP852412 TVT852412:TWL852412 UFP852412:UGH852412 UPL852412:UQD852412 UZH852412:UZZ852412 VJD852412:VJV852412 VSZ852412:VTR852412 WCV852412:WDN852412 WMR852412:WNJ852412 WWN852412:WXF852412 AF918001:AX918001 KB917948:KT917948 TX917948:UP917948 ADT917948:AEL917948 ANP917948:AOH917948 AXL917948:AYD917948 BHH917948:BHZ917948 BRD917948:BRV917948 CAZ917948:CBR917948 CKV917948:CLN917948 CUR917948:CVJ917948 DEN917948:DFF917948 DOJ917948:DPB917948 DYF917948:DYX917948 EIB917948:EIT917948 ERX917948:ESP917948 FBT917948:FCL917948 FLP917948:FMH917948 FVL917948:FWD917948 GFH917948:GFZ917948 GPD917948:GPV917948 GYZ917948:GZR917948 HIV917948:HJN917948 HSR917948:HTJ917948 ICN917948:IDF917948 IMJ917948:INB917948 IWF917948:IWX917948 JGB917948:JGT917948 JPX917948:JQP917948 JZT917948:KAL917948 KJP917948:KKH917948 KTL917948:KUD917948 LDH917948:LDZ917948 LND917948:LNV917948 LWZ917948:LXR917948 MGV917948:MHN917948 MQR917948:MRJ917948 NAN917948:NBF917948 NKJ917948:NLB917948 NUF917948:NUX917948 OEB917948:OET917948 ONX917948:OOP917948 OXT917948:OYL917948 PHP917948:PIH917948 PRL917948:PSD917948 QBH917948:QBZ917948 QLD917948:QLV917948 QUZ917948:QVR917948 REV917948:RFN917948 ROR917948:RPJ917948 RYN917948:RZF917948 SIJ917948:SJB917948 SSF917948:SSX917948 TCB917948:TCT917948 TLX917948:TMP917948 TVT917948:TWL917948 UFP917948:UGH917948 UPL917948:UQD917948 UZH917948:UZZ917948 VJD917948:VJV917948 VSZ917948:VTR917948 WCV917948:WDN917948 WMR917948:WNJ917948 WWN917948:WXF917948 AF983537:AX983537 KB983484:KT983484 TX983484:UP983484 ADT983484:AEL983484 ANP983484:AOH983484 AXL983484:AYD983484 BHH983484:BHZ983484 BRD983484:BRV983484 CAZ983484:CBR983484 CKV983484:CLN983484 CUR983484:CVJ983484 DEN983484:DFF983484 DOJ983484:DPB983484 DYF983484:DYX983484 EIB983484:EIT983484 ERX983484:ESP983484 FBT983484:FCL983484 FLP983484:FMH983484 FVL983484:FWD983484 GFH983484:GFZ983484 GPD983484:GPV983484 GYZ983484:GZR983484 HIV983484:HJN983484 HSR983484:HTJ983484 ICN983484:IDF983484 IMJ983484:INB983484 IWF983484:IWX983484 JGB983484:JGT983484 JPX983484:JQP983484 JZT983484:KAL983484 KJP983484:KKH983484 KTL983484:KUD983484 LDH983484:LDZ983484 LND983484:LNV983484 LWZ983484:LXR983484 MGV983484:MHN983484 MQR983484:MRJ983484 NAN983484:NBF983484 NKJ983484:NLB983484 NUF983484:NUX983484 OEB983484:OET983484 ONX983484:OOP983484 OXT983484:OYL983484 PHP983484:PIH983484 PRL983484:PSD983484 QBH983484:QBZ983484 QLD983484:QLV983484 QUZ983484:QVR983484 REV983484:RFN983484 ROR983484:RPJ983484 RYN983484:RZF983484 SIJ983484:SJB983484 SSF983484:SSX983484 TCB983484:TCT983484 TLX983484:TMP983484 TVT983484:TWL983484 UFP983484:UGH983484 UPL983484:UQD983484 UZH983484:UZZ983484 VJD983484:VJV983484 VSZ983484:VTR983484 WCV983484:WDN983484 WMR983484:WNJ983484 WWN983484:WXF983484 WWN983485:WXD983485 KB21:KR21 TX21:UN21 ADT21:AEJ21 ANP21:AOF21 AXL21:AYB21 BHH21:BHX21 BRD21:BRT21 CAZ21:CBP21 CKV21:CLL21 CUR21:CVH21 DEN21:DFD21 DOJ21:DOZ21 DYF21:DYV21 EIB21:EIR21 ERX21:ESN21 FBT21:FCJ21 FLP21:FMF21 FVL21:FWB21 GFH21:GFX21 GPD21:GPT21 GYZ21:GZP21 HIV21:HJL21 HSR21:HTH21 ICN21:IDD21 IMJ21:IMZ21 IWF21:IWV21 JGB21:JGR21 JPX21:JQN21 JZT21:KAJ21 KJP21:KKF21 KTL21:KUB21 LDH21:LDX21 LND21:LNT21 LWZ21:LXP21 MGV21:MHL21 MQR21:MRH21 NAN21:NBD21 NKJ21:NKZ21 NUF21:NUV21 OEB21:OER21 ONX21:OON21 OXT21:OYJ21 PHP21:PIF21 PRL21:PSB21 QBH21:QBX21 QLD21:QLT21 QUZ21:QVP21 REV21:RFL21 ROR21:RPH21 RYN21:RZD21 SIJ21:SIZ21 SSF21:SSV21 TCB21:TCR21 TLX21:TMN21 TVT21:TWJ21 UFP21:UGF21 UPL21:UQB21 UZH21:UZX21 VJD21:VJT21 VSZ21:VTP21 WCV21:WDL21 WMR21:WNH21 WWN21:WXD21 AF66034:AV66034 KB65981:KR65981 TX65981:UN65981 ADT65981:AEJ65981 ANP65981:AOF65981 AXL65981:AYB65981 BHH65981:BHX65981 BRD65981:BRT65981 CAZ65981:CBP65981 CKV65981:CLL65981 CUR65981:CVH65981 DEN65981:DFD65981 DOJ65981:DOZ65981 DYF65981:DYV65981 EIB65981:EIR65981 ERX65981:ESN65981 FBT65981:FCJ65981 FLP65981:FMF65981 FVL65981:FWB65981 GFH65981:GFX65981 GPD65981:GPT65981 GYZ65981:GZP65981 HIV65981:HJL65981 HSR65981:HTH65981 ICN65981:IDD65981 IMJ65981:IMZ65981 IWF65981:IWV65981 JGB65981:JGR65981 JPX65981:JQN65981 JZT65981:KAJ65981 KJP65981:KKF65981 KTL65981:KUB65981 LDH65981:LDX65981 LND65981:LNT65981 LWZ65981:LXP65981 MGV65981:MHL65981 MQR65981:MRH65981 NAN65981:NBD65981 NKJ65981:NKZ65981 NUF65981:NUV65981 OEB65981:OER65981 ONX65981:OON65981 OXT65981:OYJ65981 PHP65981:PIF65981 PRL65981:PSB65981 QBH65981:QBX65981 QLD65981:QLT65981 QUZ65981:QVP65981 REV65981:RFL65981 ROR65981:RPH65981 RYN65981:RZD65981 SIJ65981:SIZ65981 SSF65981:SSV65981 TCB65981:TCR65981 TLX65981:TMN65981 TVT65981:TWJ65981 UFP65981:UGF65981 UPL65981:UQB65981 UZH65981:UZX65981 VJD65981:VJT65981 VSZ65981:VTP65981 WCV65981:WDL65981 WMR65981:WNH65981 WWN65981:WXD65981 AF131570:AV131570 KB131517:KR131517 TX131517:UN131517 ADT131517:AEJ131517 ANP131517:AOF131517 AXL131517:AYB131517 BHH131517:BHX131517 BRD131517:BRT131517 CAZ131517:CBP131517 CKV131517:CLL131517 CUR131517:CVH131517 DEN131517:DFD131517 DOJ131517:DOZ131517 DYF131517:DYV131517 EIB131517:EIR131517 ERX131517:ESN131517 FBT131517:FCJ131517 FLP131517:FMF131517 FVL131517:FWB131517 GFH131517:GFX131517 GPD131517:GPT131517 GYZ131517:GZP131517 HIV131517:HJL131517 HSR131517:HTH131517 ICN131517:IDD131517 IMJ131517:IMZ131517 IWF131517:IWV131517 JGB131517:JGR131517 JPX131517:JQN131517 JZT131517:KAJ131517 KJP131517:KKF131517 KTL131517:KUB131517 LDH131517:LDX131517 LND131517:LNT131517 LWZ131517:LXP131517 MGV131517:MHL131517 MQR131517:MRH131517 NAN131517:NBD131517 NKJ131517:NKZ131517 NUF131517:NUV131517 OEB131517:OER131517 ONX131517:OON131517 OXT131517:OYJ131517 PHP131517:PIF131517 PRL131517:PSB131517 QBH131517:QBX131517 QLD131517:QLT131517 QUZ131517:QVP131517 REV131517:RFL131517 ROR131517:RPH131517 RYN131517:RZD131517 SIJ131517:SIZ131517 SSF131517:SSV131517 TCB131517:TCR131517 TLX131517:TMN131517 TVT131517:TWJ131517 UFP131517:UGF131517 UPL131517:UQB131517 UZH131517:UZX131517 VJD131517:VJT131517 VSZ131517:VTP131517 WCV131517:WDL131517 WMR131517:WNH131517 WWN131517:WXD131517 AF197106:AV197106 KB197053:KR197053 TX197053:UN197053 ADT197053:AEJ197053 ANP197053:AOF197053 AXL197053:AYB197053 BHH197053:BHX197053 BRD197053:BRT197053 CAZ197053:CBP197053 CKV197053:CLL197053 CUR197053:CVH197053 DEN197053:DFD197053 DOJ197053:DOZ197053 DYF197053:DYV197053 EIB197053:EIR197053 ERX197053:ESN197053 FBT197053:FCJ197053 FLP197053:FMF197053 FVL197053:FWB197053 GFH197053:GFX197053 GPD197053:GPT197053 GYZ197053:GZP197053 HIV197053:HJL197053 HSR197053:HTH197053 ICN197053:IDD197053 IMJ197053:IMZ197053 IWF197053:IWV197053 JGB197053:JGR197053 JPX197053:JQN197053 JZT197053:KAJ197053 KJP197053:KKF197053 KTL197053:KUB197053 LDH197053:LDX197053 LND197053:LNT197053 LWZ197053:LXP197053 MGV197053:MHL197053 MQR197053:MRH197053 NAN197053:NBD197053 NKJ197053:NKZ197053 NUF197053:NUV197053 OEB197053:OER197053 ONX197053:OON197053 OXT197053:OYJ197053 PHP197053:PIF197053 PRL197053:PSB197053 QBH197053:QBX197053 QLD197053:QLT197053 QUZ197053:QVP197053 REV197053:RFL197053 ROR197053:RPH197053 RYN197053:RZD197053 SIJ197053:SIZ197053 SSF197053:SSV197053 TCB197053:TCR197053 TLX197053:TMN197053 TVT197053:TWJ197053 UFP197053:UGF197053 UPL197053:UQB197053 UZH197053:UZX197053 VJD197053:VJT197053 VSZ197053:VTP197053 WCV197053:WDL197053 WMR197053:WNH197053 WWN197053:WXD197053 AF262642:AV262642 KB262589:KR262589 TX262589:UN262589 ADT262589:AEJ262589 ANP262589:AOF262589 AXL262589:AYB262589 BHH262589:BHX262589 BRD262589:BRT262589 CAZ262589:CBP262589 CKV262589:CLL262589 CUR262589:CVH262589 DEN262589:DFD262589 DOJ262589:DOZ262589 DYF262589:DYV262589 EIB262589:EIR262589 ERX262589:ESN262589 FBT262589:FCJ262589 FLP262589:FMF262589 FVL262589:FWB262589 GFH262589:GFX262589 GPD262589:GPT262589 GYZ262589:GZP262589 HIV262589:HJL262589 HSR262589:HTH262589 ICN262589:IDD262589 IMJ262589:IMZ262589 IWF262589:IWV262589 JGB262589:JGR262589 JPX262589:JQN262589 JZT262589:KAJ262589 KJP262589:KKF262589 KTL262589:KUB262589 LDH262589:LDX262589 LND262589:LNT262589 LWZ262589:LXP262589 MGV262589:MHL262589 MQR262589:MRH262589 NAN262589:NBD262589 NKJ262589:NKZ262589 NUF262589:NUV262589 OEB262589:OER262589 ONX262589:OON262589 OXT262589:OYJ262589 PHP262589:PIF262589 PRL262589:PSB262589 QBH262589:QBX262589 QLD262589:QLT262589 QUZ262589:QVP262589 REV262589:RFL262589 ROR262589:RPH262589 RYN262589:RZD262589 SIJ262589:SIZ262589 SSF262589:SSV262589 TCB262589:TCR262589 TLX262589:TMN262589 TVT262589:TWJ262589 UFP262589:UGF262589 UPL262589:UQB262589 UZH262589:UZX262589 VJD262589:VJT262589 VSZ262589:VTP262589 WCV262589:WDL262589 WMR262589:WNH262589 WWN262589:WXD262589 AF328178:AV328178 KB328125:KR328125 TX328125:UN328125 ADT328125:AEJ328125 ANP328125:AOF328125 AXL328125:AYB328125 BHH328125:BHX328125 BRD328125:BRT328125 CAZ328125:CBP328125 CKV328125:CLL328125 CUR328125:CVH328125 DEN328125:DFD328125 DOJ328125:DOZ328125 DYF328125:DYV328125 EIB328125:EIR328125 ERX328125:ESN328125 FBT328125:FCJ328125 FLP328125:FMF328125 FVL328125:FWB328125 GFH328125:GFX328125 GPD328125:GPT328125 GYZ328125:GZP328125 HIV328125:HJL328125 HSR328125:HTH328125 ICN328125:IDD328125 IMJ328125:IMZ328125 IWF328125:IWV328125 JGB328125:JGR328125 JPX328125:JQN328125 JZT328125:KAJ328125 KJP328125:KKF328125 KTL328125:KUB328125 LDH328125:LDX328125 LND328125:LNT328125 LWZ328125:LXP328125 MGV328125:MHL328125 MQR328125:MRH328125 NAN328125:NBD328125 NKJ328125:NKZ328125 NUF328125:NUV328125 OEB328125:OER328125 ONX328125:OON328125 OXT328125:OYJ328125 PHP328125:PIF328125 PRL328125:PSB328125 QBH328125:QBX328125 QLD328125:QLT328125 QUZ328125:QVP328125 REV328125:RFL328125 ROR328125:RPH328125 RYN328125:RZD328125 SIJ328125:SIZ328125 SSF328125:SSV328125 TCB328125:TCR328125 TLX328125:TMN328125 TVT328125:TWJ328125 UFP328125:UGF328125 UPL328125:UQB328125 UZH328125:UZX328125 VJD328125:VJT328125 VSZ328125:VTP328125 WCV328125:WDL328125 WMR328125:WNH328125 WWN328125:WXD328125 AF393714:AV393714 KB393661:KR393661 TX393661:UN393661 ADT393661:AEJ393661 ANP393661:AOF393661 AXL393661:AYB393661 BHH393661:BHX393661 BRD393661:BRT393661 CAZ393661:CBP393661 CKV393661:CLL393661 CUR393661:CVH393661 DEN393661:DFD393661 DOJ393661:DOZ393661 DYF393661:DYV393661 EIB393661:EIR393661 ERX393661:ESN393661 FBT393661:FCJ393661 FLP393661:FMF393661 FVL393661:FWB393661 GFH393661:GFX393661 GPD393661:GPT393661 GYZ393661:GZP393661 HIV393661:HJL393661 HSR393661:HTH393661 ICN393661:IDD393661 IMJ393661:IMZ393661 IWF393661:IWV393661 JGB393661:JGR393661 JPX393661:JQN393661 JZT393661:KAJ393661 KJP393661:KKF393661 KTL393661:KUB393661 LDH393661:LDX393661 LND393661:LNT393661 LWZ393661:LXP393661 MGV393661:MHL393661 MQR393661:MRH393661 NAN393661:NBD393661 NKJ393661:NKZ393661 NUF393661:NUV393661 OEB393661:OER393661 ONX393661:OON393661 OXT393661:OYJ393661 PHP393661:PIF393661 PRL393661:PSB393661 QBH393661:QBX393661 QLD393661:QLT393661 QUZ393661:QVP393661 REV393661:RFL393661 ROR393661:RPH393661 RYN393661:RZD393661 SIJ393661:SIZ393661 SSF393661:SSV393661 TCB393661:TCR393661 TLX393661:TMN393661 TVT393661:TWJ393661 UFP393661:UGF393661 UPL393661:UQB393661 UZH393661:UZX393661 VJD393661:VJT393661 VSZ393661:VTP393661 WCV393661:WDL393661 WMR393661:WNH393661 WWN393661:WXD393661 AF459250:AV459250 KB459197:KR459197 TX459197:UN459197 ADT459197:AEJ459197 ANP459197:AOF459197 AXL459197:AYB459197 BHH459197:BHX459197 BRD459197:BRT459197 CAZ459197:CBP459197 CKV459197:CLL459197 CUR459197:CVH459197 DEN459197:DFD459197 DOJ459197:DOZ459197 DYF459197:DYV459197 EIB459197:EIR459197 ERX459197:ESN459197 FBT459197:FCJ459197 FLP459197:FMF459197 FVL459197:FWB459197 GFH459197:GFX459197 GPD459197:GPT459197 GYZ459197:GZP459197 HIV459197:HJL459197 HSR459197:HTH459197 ICN459197:IDD459197 IMJ459197:IMZ459197 IWF459197:IWV459197 JGB459197:JGR459197 JPX459197:JQN459197 JZT459197:KAJ459197 KJP459197:KKF459197 KTL459197:KUB459197 LDH459197:LDX459197 LND459197:LNT459197 LWZ459197:LXP459197 MGV459197:MHL459197 MQR459197:MRH459197 NAN459197:NBD459197 NKJ459197:NKZ459197 NUF459197:NUV459197 OEB459197:OER459197 ONX459197:OON459197 OXT459197:OYJ459197 PHP459197:PIF459197 PRL459197:PSB459197 QBH459197:QBX459197 QLD459197:QLT459197 QUZ459197:QVP459197 REV459197:RFL459197 ROR459197:RPH459197 RYN459197:RZD459197 SIJ459197:SIZ459197 SSF459197:SSV459197 TCB459197:TCR459197 TLX459197:TMN459197 TVT459197:TWJ459197 UFP459197:UGF459197 UPL459197:UQB459197 UZH459197:UZX459197 VJD459197:VJT459197 VSZ459197:VTP459197 WCV459197:WDL459197 WMR459197:WNH459197 WWN459197:WXD459197 AF524786:AV524786 KB524733:KR524733 TX524733:UN524733 ADT524733:AEJ524733 ANP524733:AOF524733 AXL524733:AYB524733 BHH524733:BHX524733 BRD524733:BRT524733 CAZ524733:CBP524733 CKV524733:CLL524733 CUR524733:CVH524733 DEN524733:DFD524733 DOJ524733:DOZ524733 DYF524733:DYV524733 EIB524733:EIR524733 ERX524733:ESN524733 FBT524733:FCJ524733 FLP524733:FMF524733 FVL524733:FWB524733 GFH524733:GFX524733 GPD524733:GPT524733 GYZ524733:GZP524733 HIV524733:HJL524733 HSR524733:HTH524733 ICN524733:IDD524733 IMJ524733:IMZ524733 IWF524733:IWV524733 JGB524733:JGR524733 JPX524733:JQN524733 JZT524733:KAJ524733 KJP524733:KKF524733 KTL524733:KUB524733 LDH524733:LDX524733 LND524733:LNT524733 LWZ524733:LXP524733 MGV524733:MHL524733 MQR524733:MRH524733 NAN524733:NBD524733 NKJ524733:NKZ524733 NUF524733:NUV524733 OEB524733:OER524733 ONX524733:OON524733 OXT524733:OYJ524733 PHP524733:PIF524733 PRL524733:PSB524733 QBH524733:QBX524733 QLD524733:QLT524733 QUZ524733:QVP524733 REV524733:RFL524733 ROR524733:RPH524733 RYN524733:RZD524733 SIJ524733:SIZ524733 SSF524733:SSV524733 TCB524733:TCR524733 TLX524733:TMN524733 TVT524733:TWJ524733 UFP524733:UGF524733 UPL524733:UQB524733 UZH524733:UZX524733 VJD524733:VJT524733 VSZ524733:VTP524733 WCV524733:WDL524733 WMR524733:WNH524733 WWN524733:WXD524733 AF590322:AV590322 KB590269:KR590269 TX590269:UN590269 ADT590269:AEJ590269 ANP590269:AOF590269 AXL590269:AYB590269 BHH590269:BHX590269 BRD590269:BRT590269 CAZ590269:CBP590269 CKV590269:CLL590269 CUR590269:CVH590269 DEN590269:DFD590269 DOJ590269:DOZ590269 DYF590269:DYV590269 EIB590269:EIR590269 ERX590269:ESN590269 FBT590269:FCJ590269 FLP590269:FMF590269 FVL590269:FWB590269 GFH590269:GFX590269 GPD590269:GPT590269 GYZ590269:GZP590269 HIV590269:HJL590269 HSR590269:HTH590269 ICN590269:IDD590269 IMJ590269:IMZ590269 IWF590269:IWV590269 JGB590269:JGR590269 JPX590269:JQN590269 JZT590269:KAJ590269 KJP590269:KKF590269 KTL590269:KUB590269 LDH590269:LDX590269 LND590269:LNT590269 LWZ590269:LXP590269 MGV590269:MHL590269 MQR590269:MRH590269 NAN590269:NBD590269 NKJ590269:NKZ590269 NUF590269:NUV590269 OEB590269:OER590269 ONX590269:OON590269 OXT590269:OYJ590269 PHP590269:PIF590269 PRL590269:PSB590269 QBH590269:QBX590269 QLD590269:QLT590269 QUZ590269:QVP590269 REV590269:RFL590269 ROR590269:RPH590269 RYN590269:RZD590269 SIJ590269:SIZ590269 SSF590269:SSV590269 TCB590269:TCR590269 TLX590269:TMN590269 TVT590269:TWJ590269 UFP590269:UGF590269 UPL590269:UQB590269 UZH590269:UZX590269 VJD590269:VJT590269 VSZ590269:VTP590269 WCV590269:WDL590269 WMR590269:WNH590269 WWN590269:WXD590269 AF655858:AV655858 KB655805:KR655805 TX655805:UN655805 ADT655805:AEJ655805 ANP655805:AOF655805 AXL655805:AYB655805 BHH655805:BHX655805 BRD655805:BRT655805 CAZ655805:CBP655805 CKV655805:CLL655805 CUR655805:CVH655805 DEN655805:DFD655805 DOJ655805:DOZ655805 DYF655805:DYV655805 EIB655805:EIR655805 ERX655805:ESN655805 FBT655805:FCJ655805 FLP655805:FMF655805 FVL655805:FWB655805 GFH655805:GFX655805 GPD655805:GPT655805 GYZ655805:GZP655805 HIV655805:HJL655805 HSR655805:HTH655805 ICN655805:IDD655805 IMJ655805:IMZ655805 IWF655805:IWV655805 JGB655805:JGR655805 JPX655805:JQN655805 JZT655805:KAJ655805 KJP655805:KKF655805 KTL655805:KUB655805 LDH655805:LDX655805 LND655805:LNT655805 LWZ655805:LXP655805 MGV655805:MHL655805 MQR655805:MRH655805 NAN655805:NBD655805 NKJ655805:NKZ655805 NUF655805:NUV655805 OEB655805:OER655805 ONX655805:OON655805 OXT655805:OYJ655805 PHP655805:PIF655805 PRL655805:PSB655805 QBH655805:QBX655805 QLD655805:QLT655805 QUZ655805:QVP655805 REV655805:RFL655805 ROR655805:RPH655805 RYN655805:RZD655805 SIJ655805:SIZ655805 SSF655805:SSV655805 TCB655805:TCR655805 TLX655805:TMN655805 TVT655805:TWJ655805 UFP655805:UGF655805 UPL655805:UQB655805 UZH655805:UZX655805 VJD655805:VJT655805 VSZ655805:VTP655805 WCV655805:WDL655805 WMR655805:WNH655805 WWN655805:WXD655805 AF721394:AV721394 KB721341:KR721341 TX721341:UN721341 ADT721341:AEJ721341 ANP721341:AOF721341 AXL721341:AYB721341 BHH721341:BHX721341 BRD721341:BRT721341 CAZ721341:CBP721341 CKV721341:CLL721341 CUR721341:CVH721341 DEN721341:DFD721341 DOJ721341:DOZ721341 DYF721341:DYV721341 EIB721341:EIR721341 ERX721341:ESN721341 FBT721341:FCJ721341 FLP721341:FMF721341 FVL721341:FWB721341 GFH721341:GFX721341 GPD721341:GPT721341 GYZ721341:GZP721341 HIV721341:HJL721341 HSR721341:HTH721341 ICN721341:IDD721341 IMJ721341:IMZ721341 IWF721341:IWV721341 JGB721341:JGR721341 JPX721341:JQN721341 JZT721341:KAJ721341 KJP721341:KKF721341 KTL721341:KUB721341 LDH721341:LDX721341 LND721341:LNT721341 LWZ721341:LXP721341 MGV721341:MHL721341 MQR721341:MRH721341 NAN721341:NBD721341 NKJ721341:NKZ721341 NUF721341:NUV721341 OEB721341:OER721341 ONX721341:OON721341 OXT721341:OYJ721341 PHP721341:PIF721341 PRL721341:PSB721341 QBH721341:QBX721341 QLD721341:QLT721341 QUZ721341:QVP721341 REV721341:RFL721341 ROR721341:RPH721341 RYN721341:RZD721341 SIJ721341:SIZ721341 SSF721341:SSV721341 TCB721341:TCR721341 TLX721341:TMN721341 TVT721341:TWJ721341 UFP721341:UGF721341 UPL721341:UQB721341 UZH721341:UZX721341 VJD721341:VJT721341 VSZ721341:VTP721341 WCV721341:WDL721341 WMR721341:WNH721341 WWN721341:WXD721341 AF786930:AV786930 KB786877:KR786877 TX786877:UN786877 ADT786877:AEJ786877 ANP786877:AOF786877 AXL786877:AYB786877 BHH786877:BHX786877 BRD786877:BRT786877 CAZ786877:CBP786877 CKV786877:CLL786877 CUR786877:CVH786877 DEN786877:DFD786877 DOJ786877:DOZ786877 DYF786877:DYV786877 EIB786877:EIR786877 ERX786877:ESN786877 FBT786877:FCJ786877 FLP786877:FMF786877 FVL786877:FWB786877 GFH786877:GFX786877 GPD786877:GPT786877 GYZ786877:GZP786877 HIV786877:HJL786877 HSR786877:HTH786877 ICN786877:IDD786877 IMJ786877:IMZ786877 IWF786877:IWV786877 JGB786877:JGR786877 JPX786877:JQN786877 JZT786877:KAJ786877 KJP786877:KKF786877 KTL786877:KUB786877 LDH786877:LDX786877 LND786877:LNT786877 LWZ786877:LXP786877 MGV786877:MHL786877 MQR786877:MRH786877 NAN786877:NBD786877 NKJ786877:NKZ786877 NUF786877:NUV786877 OEB786877:OER786877 ONX786877:OON786877 OXT786877:OYJ786877 PHP786877:PIF786877 PRL786877:PSB786877 QBH786877:QBX786877 QLD786877:QLT786877 QUZ786877:QVP786877 REV786877:RFL786877 ROR786877:RPH786877 RYN786877:RZD786877 SIJ786877:SIZ786877 SSF786877:SSV786877 TCB786877:TCR786877 TLX786877:TMN786877 TVT786877:TWJ786877 UFP786877:UGF786877 UPL786877:UQB786877 UZH786877:UZX786877 VJD786877:VJT786877 VSZ786877:VTP786877 WCV786877:WDL786877 WMR786877:WNH786877 WWN786877:WXD786877 AF852466:AV852466 KB852413:KR852413 TX852413:UN852413 ADT852413:AEJ852413 ANP852413:AOF852413 AXL852413:AYB852413 BHH852413:BHX852413 BRD852413:BRT852413 CAZ852413:CBP852413 CKV852413:CLL852413 CUR852413:CVH852413 DEN852413:DFD852413 DOJ852413:DOZ852413 DYF852413:DYV852413 EIB852413:EIR852413 ERX852413:ESN852413 FBT852413:FCJ852413 FLP852413:FMF852413 FVL852413:FWB852413 GFH852413:GFX852413 GPD852413:GPT852413 GYZ852413:GZP852413 HIV852413:HJL852413 HSR852413:HTH852413 ICN852413:IDD852413 IMJ852413:IMZ852413 IWF852413:IWV852413 JGB852413:JGR852413 JPX852413:JQN852413 JZT852413:KAJ852413 KJP852413:KKF852413 KTL852413:KUB852413 LDH852413:LDX852413 LND852413:LNT852413 LWZ852413:LXP852413 MGV852413:MHL852413 MQR852413:MRH852413 NAN852413:NBD852413 NKJ852413:NKZ852413 NUF852413:NUV852413 OEB852413:OER852413 ONX852413:OON852413 OXT852413:OYJ852413 PHP852413:PIF852413 PRL852413:PSB852413 QBH852413:QBX852413 QLD852413:QLT852413 QUZ852413:QVP852413 REV852413:RFL852413 ROR852413:RPH852413 RYN852413:RZD852413 SIJ852413:SIZ852413 SSF852413:SSV852413 TCB852413:TCR852413 TLX852413:TMN852413 TVT852413:TWJ852413 UFP852413:UGF852413 UPL852413:UQB852413 UZH852413:UZX852413 VJD852413:VJT852413 VSZ852413:VTP852413 WCV852413:WDL852413 WMR852413:WNH852413 WWN852413:WXD852413 AF918002:AV918002 KB917949:KR917949 TX917949:UN917949 ADT917949:AEJ917949 ANP917949:AOF917949 AXL917949:AYB917949 BHH917949:BHX917949 BRD917949:BRT917949 CAZ917949:CBP917949 CKV917949:CLL917949 CUR917949:CVH917949 DEN917949:DFD917949 DOJ917949:DOZ917949 DYF917949:DYV917949 EIB917949:EIR917949 ERX917949:ESN917949 FBT917949:FCJ917949 FLP917949:FMF917949 FVL917949:FWB917949 GFH917949:GFX917949 GPD917949:GPT917949 GYZ917949:GZP917949 HIV917949:HJL917949 HSR917949:HTH917949 ICN917949:IDD917949 IMJ917949:IMZ917949 IWF917949:IWV917949 JGB917949:JGR917949 JPX917949:JQN917949 JZT917949:KAJ917949 KJP917949:KKF917949 KTL917949:KUB917949 LDH917949:LDX917949 LND917949:LNT917949 LWZ917949:LXP917949 MGV917949:MHL917949 MQR917949:MRH917949 NAN917949:NBD917949 NKJ917949:NKZ917949 NUF917949:NUV917949 OEB917949:OER917949 ONX917949:OON917949 OXT917949:OYJ917949 PHP917949:PIF917949 PRL917949:PSB917949 QBH917949:QBX917949 QLD917949:QLT917949 QUZ917949:QVP917949 REV917949:RFL917949 ROR917949:RPH917949 RYN917949:RZD917949 SIJ917949:SIZ917949 SSF917949:SSV917949 TCB917949:TCR917949 TLX917949:TMN917949 TVT917949:TWJ917949 UFP917949:UGF917949 UPL917949:UQB917949 UZH917949:UZX917949 VJD917949:VJT917949 VSZ917949:VTP917949 WCV917949:WDL917949 WMR917949:WNH917949 WWN917949:WXD917949 AF983538:AV983538 KB983485:KR983485 TX983485:UN983485 ADT983485:AEJ983485 ANP983485:AOF983485 AXL983485:AYB983485 BHH983485:BHX983485 BRD983485:BRT983485 CAZ983485:CBP983485 CKV983485:CLL983485 CUR983485:CVH983485 DEN983485:DFD983485 DOJ983485:DOZ983485 DYF983485:DYV983485 EIB983485:EIR983485 ERX983485:ESN983485 FBT983485:FCJ983485 FLP983485:FMF983485 FVL983485:FWB983485 GFH983485:GFX983485 GPD983485:GPT983485 GYZ983485:GZP983485 HIV983485:HJL983485 HSR983485:HTH983485 ICN983485:IDD983485 IMJ983485:IMZ983485 IWF983485:IWV983485 JGB983485:JGR983485 JPX983485:JQN983485 JZT983485:KAJ983485 KJP983485:KKF983485 KTL983485:KUB983485 LDH983485:LDX983485 LND983485:LNT983485 LWZ983485:LXP983485 MGV983485:MHL983485 MQR983485:MRH983485 NAN983485:NBD983485 NKJ983485:NKZ983485 NUF983485:NUV983485 OEB983485:OER983485 ONX983485:OON983485 OXT983485:OYJ983485 PHP983485:PIF983485 PRL983485:PSB983485 QBH983485:QBX983485 QLD983485:QLT983485 QUZ983485:QVP983485 REV983485:RFL983485 ROR983485:RPH983485 RYN983485:RZD983485 SIJ983485:SIZ983485 SSF983485:SSV983485 TCB983485:TCR983485 TLX983485:TMN983485 TVT983485:TWJ983485 UFP983485:UGF983485 UPL983485:UQB983485 UZH983485:UZX983485 VJD983485:VJT983485 VSZ983485:VTP983485 WCV983485:WDL983485" xr:uid="{F43C6152-83AD-417D-BE14-D7619A277052}"/>
    <dataValidation type="list" allowBlank="1" showInputMessage="1" showErrorMessage="1" sqref="WXC983498:WXF983498 AU66047:AX66047 KQ65994:KT65994 UM65994:UP65994 AEI65994:AEL65994 AOE65994:AOH65994 AYA65994:AYD65994 BHW65994:BHZ65994 BRS65994:BRV65994 CBO65994:CBR65994 CLK65994:CLN65994 CVG65994:CVJ65994 DFC65994:DFF65994 DOY65994:DPB65994 DYU65994:DYX65994 EIQ65994:EIT65994 ESM65994:ESP65994 FCI65994:FCL65994 FME65994:FMH65994 FWA65994:FWD65994 GFW65994:GFZ65994 GPS65994:GPV65994 GZO65994:GZR65994 HJK65994:HJN65994 HTG65994:HTJ65994 IDC65994:IDF65994 IMY65994:INB65994 IWU65994:IWX65994 JGQ65994:JGT65994 JQM65994:JQP65994 KAI65994:KAL65994 KKE65994:KKH65994 KUA65994:KUD65994 LDW65994:LDZ65994 LNS65994:LNV65994 LXO65994:LXR65994 MHK65994:MHN65994 MRG65994:MRJ65994 NBC65994:NBF65994 NKY65994:NLB65994 NUU65994:NUX65994 OEQ65994:OET65994 OOM65994:OOP65994 OYI65994:OYL65994 PIE65994:PIH65994 PSA65994:PSD65994 QBW65994:QBZ65994 QLS65994:QLV65994 QVO65994:QVR65994 RFK65994:RFN65994 RPG65994:RPJ65994 RZC65994:RZF65994 SIY65994:SJB65994 SSU65994:SSX65994 TCQ65994:TCT65994 TMM65994:TMP65994 TWI65994:TWL65994 UGE65994:UGH65994 UQA65994:UQD65994 UZW65994:UZZ65994 VJS65994:VJV65994 VTO65994:VTR65994 WDK65994:WDN65994 WNG65994:WNJ65994 WXC65994:WXF65994 AU131583:AX131583 KQ131530:KT131530 UM131530:UP131530 AEI131530:AEL131530 AOE131530:AOH131530 AYA131530:AYD131530 BHW131530:BHZ131530 BRS131530:BRV131530 CBO131530:CBR131530 CLK131530:CLN131530 CVG131530:CVJ131530 DFC131530:DFF131530 DOY131530:DPB131530 DYU131530:DYX131530 EIQ131530:EIT131530 ESM131530:ESP131530 FCI131530:FCL131530 FME131530:FMH131530 FWA131530:FWD131530 GFW131530:GFZ131530 GPS131530:GPV131530 GZO131530:GZR131530 HJK131530:HJN131530 HTG131530:HTJ131530 IDC131530:IDF131530 IMY131530:INB131530 IWU131530:IWX131530 JGQ131530:JGT131530 JQM131530:JQP131530 KAI131530:KAL131530 KKE131530:KKH131530 KUA131530:KUD131530 LDW131530:LDZ131530 LNS131530:LNV131530 LXO131530:LXR131530 MHK131530:MHN131530 MRG131530:MRJ131530 NBC131530:NBF131530 NKY131530:NLB131530 NUU131530:NUX131530 OEQ131530:OET131530 OOM131530:OOP131530 OYI131530:OYL131530 PIE131530:PIH131530 PSA131530:PSD131530 QBW131530:QBZ131530 QLS131530:QLV131530 QVO131530:QVR131530 RFK131530:RFN131530 RPG131530:RPJ131530 RZC131530:RZF131530 SIY131530:SJB131530 SSU131530:SSX131530 TCQ131530:TCT131530 TMM131530:TMP131530 TWI131530:TWL131530 UGE131530:UGH131530 UQA131530:UQD131530 UZW131530:UZZ131530 VJS131530:VJV131530 VTO131530:VTR131530 WDK131530:WDN131530 WNG131530:WNJ131530 WXC131530:WXF131530 AU197119:AX197119 KQ197066:KT197066 UM197066:UP197066 AEI197066:AEL197066 AOE197066:AOH197066 AYA197066:AYD197066 BHW197066:BHZ197066 BRS197066:BRV197066 CBO197066:CBR197066 CLK197066:CLN197066 CVG197066:CVJ197066 DFC197066:DFF197066 DOY197066:DPB197066 DYU197066:DYX197066 EIQ197066:EIT197066 ESM197066:ESP197066 FCI197066:FCL197066 FME197066:FMH197066 FWA197066:FWD197066 GFW197066:GFZ197066 GPS197066:GPV197066 GZO197066:GZR197066 HJK197066:HJN197066 HTG197066:HTJ197066 IDC197066:IDF197066 IMY197066:INB197066 IWU197066:IWX197066 JGQ197066:JGT197066 JQM197066:JQP197066 KAI197066:KAL197066 KKE197066:KKH197066 KUA197066:KUD197066 LDW197066:LDZ197066 LNS197066:LNV197066 LXO197066:LXR197066 MHK197066:MHN197066 MRG197066:MRJ197066 NBC197066:NBF197066 NKY197066:NLB197066 NUU197066:NUX197066 OEQ197066:OET197066 OOM197066:OOP197066 OYI197066:OYL197066 PIE197066:PIH197066 PSA197066:PSD197066 QBW197066:QBZ197066 QLS197066:QLV197066 QVO197066:QVR197066 RFK197066:RFN197066 RPG197066:RPJ197066 RZC197066:RZF197066 SIY197066:SJB197066 SSU197066:SSX197066 TCQ197066:TCT197066 TMM197066:TMP197066 TWI197066:TWL197066 UGE197066:UGH197066 UQA197066:UQD197066 UZW197066:UZZ197066 VJS197066:VJV197066 VTO197066:VTR197066 WDK197066:WDN197066 WNG197066:WNJ197066 WXC197066:WXF197066 AU262655:AX262655 KQ262602:KT262602 UM262602:UP262602 AEI262602:AEL262602 AOE262602:AOH262602 AYA262602:AYD262602 BHW262602:BHZ262602 BRS262602:BRV262602 CBO262602:CBR262602 CLK262602:CLN262602 CVG262602:CVJ262602 DFC262602:DFF262602 DOY262602:DPB262602 DYU262602:DYX262602 EIQ262602:EIT262602 ESM262602:ESP262602 FCI262602:FCL262602 FME262602:FMH262602 FWA262602:FWD262602 GFW262602:GFZ262602 GPS262602:GPV262602 GZO262602:GZR262602 HJK262602:HJN262602 HTG262602:HTJ262602 IDC262602:IDF262602 IMY262602:INB262602 IWU262602:IWX262602 JGQ262602:JGT262602 JQM262602:JQP262602 KAI262602:KAL262602 KKE262602:KKH262602 KUA262602:KUD262602 LDW262602:LDZ262602 LNS262602:LNV262602 LXO262602:LXR262602 MHK262602:MHN262602 MRG262602:MRJ262602 NBC262602:NBF262602 NKY262602:NLB262602 NUU262602:NUX262602 OEQ262602:OET262602 OOM262602:OOP262602 OYI262602:OYL262602 PIE262602:PIH262602 PSA262602:PSD262602 QBW262602:QBZ262602 QLS262602:QLV262602 QVO262602:QVR262602 RFK262602:RFN262602 RPG262602:RPJ262602 RZC262602:RZF262602 SIY262602:SJB262602 SSU262602:SSX262602 TCQ262602:TCT262602 TMM262602:TMP262602 TWI262602:TWL262602 UGE262602:UGH262602 UQA262602:UQD262602 UZW262602:UZZ262602 VJS262602:VJV262602 VTO262602:VTR262602 WDK262602:WDN262602 WNG262602:WNJ262602 WXC262602:WXF262602 AU328191:AX328191 KQ328138:KT328138 UM328138:UP328138 AEI328138:AEL328138 AOE328138:AOH328138 AYA328138:AYD328138 BHW328138:BHZ328138 BRS328138:BRV328138 CBO328138:CBR328138 CLK328138:CLN328138 CVG328138:CVJ328138 DFC328138:DFF328138 DOY328138:DPB328138 DYU328138:DYX328138 EIQ328138:EIT328138 ESM328138:ESP328138 FCI328138:FCL328138 FME328138:FMH328138 FWA328138:FWD328138 GFW328138:GFZ328138 GPS328138:GPV328138 GZO328138:GZR328138 HJK328138:HJN328138 HTG328138:HTJ328138 IDC328138:IDF328138 IMY328138:INB328138 IWU328138:IWX328138 JGQ328138:JGT328138 JQM328138:JQP328138 KAI328138:KAL328138 KKE328138:KKH328138 KUA328138:KUD328138 LDW328138:LDZ328138 LNS328138:LNV328138 LXO328138:LXR328138 MHK328138:MHN328138 MRG328138:MRJ328138 NBC328138:NBF328138 NKY328138:NLB328138 NUU328138:NUX328138 OEQ328138:OET328138 OOM328138:OOP328138 OYI328138:OYL328138 PIE328138:PIH328138 PSA328138:PSD328138 QBW328138:QBZ328138 QLS328138:QLV328138 QVO328138:QVR328138 RFK328138:RFN328138 RPG328138:RPJ328138 RZC328138:RZF328138 SIY328138:SJB328138 SSU328138:SSX328138 TCQ328138:TCT328138 TMM328138:TMP328138 TWI328138:TWL328138 UGE328138:UGH328138 UQA328138:UQD328138 UZW328138:UZZ328138 VJS328138:VJV328138 VTO328138:VTR328138 WDK328138:WDN328138 WNG328138:WNJ328138 WXC328138:WXF328138 AU393727:AX393727 KQ393674:KT393674 UM393674:UP393674 AEI393674:AEL393674 AOE393674:AOH393674 AYA393674:AYD393674 BHW393674:BHZ393674 BRS393674:BRV393674 CBO393674:CBR393674 CLK393674:CLN393674 CVG393674:CVJ393674 DFC393674:DFF393674 DOY393674:DPB393674 DYU393674:DYX393674 EIQ393674:EIT393674 ESM393674:ESP393674 FCI393674:FCL393674 FME393674:FMH393674 FWA393674:FWD393674 GFW393674:GFZ393674 GPS393674:GPV393674 GZO393674:GZR393674 HJK393674:HJN393674 HTG393674:HTJ393674 IDC393674:IDF393674 IMY393674:INB393674 IWU393674:IWX393674 JGQ393674:JGT393674 JQM393674:JQP393674 KAI393674:KAL393674 KKE393674:KKH393674 KUA393674:KUD393674 LDW393674:LDZ393674 LNS393674:LNV393674 LXO393674:LXR393674 MHK393674:MHN393674 MRG393674:MRJ393674 NBC393674:NBF393674 NKY393674:NLB393674 NUU393674:NUX393674 OEQ393674:OET393674 OOM393674:OOP393674 OYI393674:OYL393674 PIE393674:PIH393674 PSA393674:PSD393674 QBW393674:QBZ393674 QLS393674:QLV393674 QVO393674:QVR393674 RFK393674:RFN393674 RPG393674:RPJ393674 RZC393674:RZF393674 SIY393674:SJB393674 SSU393674:SSX393674 TCQ393674:TCT393674 TMM393674:TMP393674 TWI393674:TWL393674 UGE393674:UGH393674 UQA393674:UQD393674 UZW393674:UZZ393674 VJS393674:VJV393674 VTO393674:VTR393674 WDK393674:WDN393674 WNG393674:WNJ393674 WXC393674:WXF393674 AU459263:AX459263 KQ459210:KT459210 UM459210:UP459210 AEI459210:AEL459210 AOE459210:AOH459210 AYA459210:AYD459210 BHW459210:BHZ459210 BRS459210:BRV459210 CBO459210:CBR459210 CLK459210:CLN459210 CVG459210:CVJ459210 DFC459210:DFF459210 DOY459210:DPB459210 DYU459210:DYX459210 EIQ459210:EIT459210 ESM459210:ESP459210 FCI459210:FCL459210 FME459210:FMH459210 FWA459210:FWD459210 GFW459210:GFZ459210 GPS459210:GPV459210 GZO459210:GZR459210 HJK459210:HJN459210 HTG459210:HTJ459210 IDC459210:IDF459210 IMY459210:INB459210 IWU459210:IWX459210 JGQ459210:JGT459210 JQM459210:JQP459210 KAI459210:KAL459210 KKE459210:KKH459210 KUA459210:KUD459210 LDW459210:LDZ459210 LNS459210:LNV459210 LXO459210:LXR459210 MHK459210:MHN459210 MRG459210:MRJ459210 NBC459210:NBF459210 NKY459210:NLB459210 NUU459210:NUX459210 OEQ459210:OET459210 OOM459210:OOP459210 OYI459210:OYL459210 PIE459210:PIH459210 PSA459210:PSD459210 QBW459210:QBZ459210 QLS459210:QLV459210 QVO459210:QVR459210 RFK459210:RFN459210 RPG459210:RPJ459210 RZC459210:RZF459210 SIY459210:SJB459210 SSU459210:SSX459210 TCQ459210:TCT459210 TMM459210:TMP459210 TWI459210:TWL459210 UGE459210:UGH459210 UQA459210:UQD459210 UZW459210:UZZ459210 VJS459210:VJV459210 VTO459210:VTR459210 WDK459210:WDN459210 WNG459210:WNJ459210 WXC459210:WXF459210 AU524799:AX524799 KQ524746:KT524746 UM524746:UP524746 AEI524746:AEL524746 AOE524746:AOH524746 AYA524746:AYD524746 BHW524746:BHZ524746 BRS524746:BRV524746 CBO524746:CBR524746 CLK524746:CLN524746 CVG524746:CVJ524746 DFC524746:DFF524746 DOY524746:DPB524746 DYU524746:DYX524746 EIQ524746:EIT524746 ESM524746:ESP524746 FCI524746:FCL524746 FME524746:FMH524746 FWA524746:FWD524746 GFW524746:GFZ524746 GPS524746:GPV524746 GZO524746:GZR524746 HJK524746:HJN524746 HTG524746:HTJ524746 IDC524746:IDF524746 IMY524746:INB524746 IWU524746:IWX524746 JGQ524746:JGT524746 JQM524746:JQP524746 KAI524746:KAL524746 KKE524746:KKH524746 KUA524746:KUD524746 LDW524746:LDZ524746 LNS524746:LNV524746 LXO524746:LXR524746 MHK524746:MHN524746 MRG524746:MRJ524746 NBC524746:NBF524746 NKY524746:NLB524746 NUU524746:NUX524746 OEQ524746:OET524746 OOM524746:OOP524746 OYI524746:OYL524746 PIE524746:PIH524746 PSA524746:PSD524746 QBW524746:QBZ524746 QLS524746:QLV524746 QVO524746:QVR524746 RFK524746:RFN524746 RPG524746:RPJ524746 RZC524746:RZF524746 SIY524746:SJB524746 SSU524746:SSX524746 TCQ524746:TCT524746 TMM524746:TMP524746 TWI524746:TWL524746 UGE524746:UGH524746 UQA524746:UQD524746 UZW524746:UZZ524746 VJS524746:VJV524746 VTO524746:VTR524746 WDK524746:WDN524746 WNG524746:WNJ524746 WXC524746:WXF524746 AU590335:AX590335 KQ590282:KT590282 UM590282:UP590282 AEI590282:AEL590282 AOE590282:AOH590282 AYA590282:AYD590282 BHW590282:BHZ590282 BRS590282:BRV590282 CBO590282:CBR590282 CLK590282:CLN590282 CVG590282:CVJ590282 DFC590282:DFF590282 DOY590282:DPB590282 DYU590282:DYX590282 EIQ590282:EIT590282 ESM590282:ESP590282 FCI590282:FCL590282 FME590282:FMH590282 FWA590282:FWD590282 GFW590282:GFZ590282 GPS590282:GPV590282 GZO590282:GZR590282 HJK590282:HJN590282 HTG590282:HTJ590282 IDC590282:IDF590282 IMY590282:INB590282 IWU590282:IWX590282 JGQ590282:JGT590282 JQM590282:JQP590282 KAI590282:KAL590282 KKE590282:KKH590282 KUA590282:KUD590282 LDW590282:LDZ590282 LNS590282:LNV590282 LXO590282:LXR590282 MHK590282:MHN590282 MRG590282:MRJ590282 NBC590282:NBF590282 NKY590282:NLB590282 NUU590282:NUX590282 OEQ590282:OET590282 OOM590282:OOP590282 OYI590282:OYL590282 PIE590282:PIH590282 PSA590282:PSD590282 QBW590282:QBZ590282 QLS590282:QLV590282 QVO590282:QVR590282 RFK590282:RFN590282 RPG590282:RPJ590282 RZC590282:RZF590282 SIY590282:SJB590282 SSU590282:SSX590282 TCQ590282:TCT590282 TMM590282:TMP590282 TWI590282:TWL590282 UGE590282:UGH590282 UQA590282:UQD590282 UZW590282:UZZ590282 VJS590282:VJV590282 VTO590282:VTR590282 WDK590282:WDN590282 WNG590282:WNJ590282 WXC590282:WXF590282 AU655871:AX655871 KQ655818:KT655818 UM655818:UP655818 AEI655818:AEL655818 AOE655818:AOH655818 AYA655818:AYD655818 BHW655818:BHZ655818 BRS655818:BRV655818 CBO655818:CBR655818 CLK655818:CLN655818 CVG655818:CVJ655818 DFC655818:DFF655818 DOY655818:DPB655818 DYU655818:DYX655818 EIQ655818:EIT655818 ESM655818:ESP655818 FCI655818:FCL655818 FME655818:FMH655818 FWA655818:FWD655818 GFW655818:GFZ655818 GPS655818:GPV655818 GZO655818:GZR655818 HJK655818:HJN655818 HTG655818:HTJ655818 IDC655818:IDF655818 IMY655818:INB655818 IWU655818:IWX655818 JGQ655818:JGT655818 JQM655818:JQP655818 KAI655818:KAL655818 KKE655818:KKH655818 KUA655818:KUD655818 LDW655818:LDZ655818 LNS655818:LNV655818 LXO655818:LXR655818 MHK655818:MHN655818 MRG655818:MRJ655818 NBC655818:NBF655818 NKY655818:NLB655818 NUU655818:NUX655818 OEQ655818:OET655818 OOM655818:OOP655818 OYI655818:OYL655818 PIE655818:PIH655818 PSA655818:PSD655818 QBW655818:QBZ655818 QLS655818:QLV655818 QVO655818:QVR655818 RFK655818:RFN655818 RPG655818:RPJ655818 RZC655818:RZF655818 SIY655818:SJB655818 SSU655818:SSX655818 TCQ655818:TCT655818 TMM655818:TMP655818 TWI655818:TWL655818 UGE655818:UGH655818 UQA655818:UQD655818 UZW655818:UZZ655818 VJS655818:VJV655818 VTO655818:VTR655818 WDK655818:WDN655818 WNG655818:WNJ655818 WXC655818:WXF655818 AU721407:AX721407 KQ721354:KT721354 UM721354:UP721354 AEI721354:AEL721354 AOE721354:AOH721354 AYA721354:AYD721354 BHW721354:BHZ721354 BRS721354:BRV721354 CBO721354:CBR721354 CLK721354:CLN721354 CVG721354:CVJ721354 DFC721354:DFF721354 DOY721354:DPB721354 DYU721354:DYX721354 EIQ721354:EIT721354 ESM721354:ESP721354 FCI721354:FCL721354 FME721354:FMH721354 FWA721354:FWD721354 GFW721354:GFZ721354 GPS721354:GPV721354 GZO721354:GZR721354 HJK721354:HJN721354 HTG721354:HTJ721354 IDC721354:IDF721354 IMY721354:INB721354 IWU721354:IWX721354 JGQ721354:JGT721354 JQM721354:JQP721354 KAI721354:KAL721354 KKE721354:KKH721354 KUA721354:KUD721354 LDW721354:LDZ721354 LNS721354:LNV721354 LXO721354:LXR721354 MHK721354:MHN721354 MRG721354:MRJ721354 NBC721354:NBF721354 NKY721354:NLB721354 NUU721354:NUX721354 OEQ721354:OET721354 OOM721354:OOP721354 OYI721354:OYL721354 PIE721354:PIH721354 PSA721354:PSD721354 QBW721354:QBZ721354 QLS721354:QLV721354 QVO721354:QVR721354 RFK721354:RFN721354 RPG721354:RPJ721354 RZC721354:RZF721354 SIY721354:SJB721354 SSU721354:SSX721354 TCQ721354:TCT721354 TMM721354:TMP721354 TWI721354:TWL721354 UGE721354:UGH721354 UQA721354:UQD721354 UZW721354:UZZ721354 VJS721354:VJV721354 VTO721354:VTR721354 WDK721354:WDN721354 WNG721354:WNJ721354 WXC721354:WXF721354 AU786943:AX786943 KQ786890:KT786890 UM786890:UP786890 AEI786890:AEL786890 AOE786890:AOH786890 AYA786890:AYD786890 BHW786890:BHZ786890 BRS786890:BRV786890 CBO786890:CBR786890 CLK786890:CLN786890 CVG786890:CVJ786890 DFC786890:DFF786890 DOY786890:DPB786890 DYU786890:DYX786890 EIQ786890:EIT786890 ESM786890:ESP786890 FCI786890:FCL786890 FME786890:FMH786890 FWA786890:FWD786890 GFW786890:GFZ786890 GPS786890:GPV786890 GZO786890:GZR786890 HJK786890:HJN786890 HTG786890:HTJ786890 IDC786890:IDF786890 IMY786890:INB786890 IWU786890:IWX786890 JGQ786890:JGT786890 JQM786890:JQP786890 KAI786890:KAL786890 KKE786890:KKH786890 KUA786890:KUD786890 LDW786890:LDZ786890 LNS786890:LNV786890 LXO786890:LXR786890 MHK786890:MHN786890 MRG786890:MRJ786890 NBC786890:NBF786890 NKY786890:NLB786890 NUU786890:NUX786890 OEQ786890:OET786890 OOM786890:OOP786890 OYI786890:OYL786890 PIE786890:PIH786890 PSA786890:PSD786890 QBW786890:QBZ786890 QLS786890:QLV786890 QVO786890:QVR786890 RFK786890:RFN786890 RPG786890:RPJ786890 RZC786890:RZF786890 SIY786890:SJB786890 SSU786890:SSX786890 TCQ786890:TCT786890 TMM786890:TMP786890 TWI786890:TWL786890 UGE786890:UGH786890 UQA786890:UQD786890 UZW786890:UZZ786890 VJS786890:VJV786890 VTO786890:VTR786890 WDK786890:WDN786890 WNG786890:WNJ786890 WXC786890:WXF786890 AU852479:AX852479 KQ852426:KT852426 UM852426:UP852426 AEI852426:AEL852426 AOE852426:AOH852426 AYA852426:AYD852426 BHW852426:BHZ852426 BRS852426:BRV852426 CBO852426:CBR852426 CLK852426:CLN852426 CVG852426:CVJ852426 DFC852426:DFF852426 DOY852426:DPB852426 DYU852426:DYX852426 EIQ852426:EIT852426 ESM852426:ESP852426 FCI852426:FCL852426 FME852426:FMH852426 FWA852426:FWD852426 GFW852426:GFZ852426 GPS852426:GPV852426 GZO852426:GZR852426 HJK852426:HJN852426 HTG852426:HTJ852426 IDC852426:IDF852426 IMY852426:INB852426 IWU852426:IWX852426 JGQ852426:JGT852426 JQM852426:JQP852426 KAI852426:KAL852426 KKE852426:KKH852426 KUA852426:KUD852426 LDW852426:LDZ852426 LNS852426:LNV852426 LXO852426:LXR852426 MHK852426:MHN852426 MRG852426:MRJ852426 NBC852426:NBF852426 NKY852426:NLB852426 NUU852426:NUX852426 OEQ852426:OET852426 OOM852426:OOP852426 OYI852426:OYL852426 PIE852426:PIH852426 PSA852426:PSD852426 QBW852426:QBZ852426 QLS852426:QLV852426 QVO852426:QVR852426 RFK852426:RFN852426 RPG852426:RPJ852426 RZC852426:RZF852426 SIY852426:SJB852426 SSU852426:SSX852426 TCQ852426:TCT852426 TMM852426:TMP852426 TWI852426:TWL852426 UGE852426:UGH852426 UQA852426:UQD852426 UZW852426:UZZ852426 VJS852426:VJV852426 VTO852426:VTR852426 WDK852426:WDN852426 WNG852426:WNJ852426 WXC852426:WXF852426 AU918015:AX918015 KQ917962:KT917962 UM917962:UP917962 AEI917962:AEL917962 AOE917962:AOH917962 AYA917962:AYD917962 BHW917962:BHZ917962 BRS917962:BRV917962 CBO917962:CBR917962 CLK917962:CLN917962 CVG917962:CVJ917962 DFC917962:DFF917962 DOY917962:DPB917962 DYU917962:DYX917962 EIQ917962:EIT917962 ESM917962:ESP917962 FCI917962:FCL917962 FME917962:FMH917962 FWA917962:FWD917962 GFW917962:GFZ917962 GPS917962:GPV917962 GZO917962:GZR917962 HJK917962:HJN917962 HTG917962:HTJ917962 IDC917962:IDF917962 IMY917962:INB917962 IWU917962:IWX917962 JGQ917962:JGT917962 JQM917962:JQP917962 KAI917962:KAL917962 KKE917962:KKH917962 KUA917962:KUD917962 LDW917962:LDZ917962 LNS917962:LNV917962 LXO917962:LXR917962 MHK917962:MHN917962 MRG917962:MRJ917962 NBC917962:NBF917962 NKY917962:NLB917962 NUU917962:NUX917962 OEQ917962:OET917962 OOM917962:OOP917962 OYI917962:OYL917962 PIE917962:PIH917962 PSA917962:PSD917962 QBW917962:QBZ917962 QLS917962:QLV917962 QVO917962:QVR917962 RFK917962:RFN917962 RPG917962:RPJ917962 RZC917962:RZF917962 SIY917962:SJB917962 SSU917962:SSX917962 TCQ917962:TCT917962 TMM917962:TMP917962 TWI917962:TWL917962 UGE917962:UGH917962 UQA917962:UQD917962 UZW917962:UZZ917962 VJS917962:VJV917962 VTO917962:VTR917962 WDK917962:WDN917962 WNG917962:WNJ917962 WXC917962:WXF917962 AU983551:AX983551 KQ983498:KT983498 UM983498:UP983498 AEI983498:AEL983498 AOE983498:AOH983498 AYA983498:AYD983498 BHW983498:BHZ983498 BRS983498:BRV983498 CBO983498:CBR983498 CLK983498:CLN983498 CVG983498:CVJ983498 DFC983498:DFF983498 DOY983498:DPB983498 DYU983498:DYX983498 EIQ983498:EIT983498 ESM983498:ESP983498 FCI983498:FCL983498 FME983498:FMH983498 FWA983498:FWD983498 GFW983498:GFZ983498 GPS983498:GPV983498 GZO983498:GZR983498 HJK983498:HJN983498 HTG983498:HTJ983498 IDC983498:IDF983498 IMY983498:INB983498 IWU983498:IWX983498 JGQ983498:JGT983498 JQM983498:JQP983498 KAI983498:KAL983498 KKE983498:KKH983498 KUA983498:KUD983498 LDW983498:LDZ983498 LNS983498:LNV983498 LXO983498:LXR983498 MHK983498:MHN983498 MRG983498:MRJ983498 NBC983498:NBF983498 NKY983498:NLB983498 NUU983498:NUX983498 OEQ983498:OET983498 OOM983498:OOP983498 OYI983498:OYL983498 PIE983498:PIH983498 PSA983498:PSD983498 QBW983498:QBZ983498 QLS983498:QLV983498 QVO983498:QVR983498 RFK983498:RFN983498 RPG983498:RPJ983498 RZC983498:RZF983498 SIY983498:SJB983498 SSU983498:SSX983498 TCQ983498:TCT983498 TMM983498:TMP983498 TWI983498:TWL983498 UGE983498:UGH983498 UQA983498:UQD983498 UZW983498:UZZ983498 VJS983498:VJV983498 VTO983498:VTR983498 WDK983498:WDN983498 WNG983498:WNJ983498 UZW344:UZZ344 UQA344:UQD344 UGE344:UGH344 TWI344:TWL344 TMM344:TMP344 TCQ344:TCT344 SSU344:SSX344 SIY344:SJB344 RZC344:RZF344 RPG344:RPJ344 RFK344:RFN344 QVO344:QVR344 QLS344:QLV344 QBW344:QBZ344 PSA344:PSD344 PIE344:PIH344 OYI344:OYL344 OOM344:OOP344 OEQ344:OET344 NUU344:NUX344 NKY344:NLB344 NBC344:NBF344 MRG344:MRJ344 MHK344:MHN344 LXO344:LXR344 LNS344:LNV344 LDW344:LDZ344 KUA344:KUD344 KKE344:KKH344 KAI344:KAL344 JQM344:JQP344 JGQ344:JGT344 IWU344:IWX344 IMY344:INB344 IDC344:IDF344 HTG344:HTJ344 HJK344:HJN344 GZO344:GZR344 GPS344:GPV344 GFW344:GFZ344 FWA344:FWD344 FME344:FMH344 FCI344:FCL344 ESM344:ESP344 EIQ344:EIT344 DYU344:DYX344 DOY344:DPB344 DFC344:DFF344 CVG344:CVJ344 CLK344:CLN344 CBO344:CBR344 BRS344:BRV344 BHW344:BHZ344 AYA344:AYD344 AOE344:AOH344 AEI344:AEL344 UM344:UP344 KQ344:KT344 WXC344:WXF344 WNG344:WNJ344 WDK344:WDN344 VTO344:VTR344 VJS344:VJV344 UQA35:UQD36 UGE35:UGH36 TWI35:TWL36 TMM35:TMP36 TCQ35:TCT36 SSU35:SSX36 SIY35:SJB36 RZC35:RZF36 RPG35:RPJ36 RFK35:RFN36 QVO35:QVR36 QLS35:QLV36 QBW35:QBZ36 PSA35:PSD36 PIE35:PIH36 OYI35:OYL36 OOM35:OOP36 OEQ35:OET36 NUU35:NUX36 NKY35:NLB36 NBC35:NBF36 MRG35:MRJ36 MHK35:MHN36 LXO35:LXR36 LNS35:LNV36 LDW35:LDZ36 KUA35:KUD36 KKE35:KKH36 KAI35:KAL36 JQM35:JQP36 JGQ35:JGT36 IWU35:IWX36 IMY35:INB36 IDC35:IDF36 HTG35:HTJ36 HJK35:HJN36 GZO35:GZR36 GPS35:GPV36 GFW35:GFZ36 FWA35:FWD36 FME35:FMH36 FCI35:FCL36 ESM35:ESP36 EIQ35:EIT36 DYU35:DYX36 DOY35:DPB36 DFC35:DFF36 CVG35:CVJ36 CLK35:CLN36 CBO35:CBR36 BRS35:BRV36 BHW35:BHZ36 AYA35:AYD36 AOE35:AOH36 AEI35:AEL36 UM35:UP36 KQ35:KT36 WXC35:WXF36 WNG35:WNJ36 WDK35:WDN36 VTO35:VTR36 VJS35:VJV36 WXD521:WXG524 VJS31:VJV32 WNH521:WNK524 WDL521:WDO524 VTP521:VTS524 VJT521:VJW524 UZX521:VAA524 UQB521:UQE524 UGF521:UGI524 TWJ521:TWM524 TMN521:TMQ524 TCR521:TCU524 SSV521:SSY524 SIZ521:SJC524 RZD521:RZG524 RPH521:RPK524 RFL521:RFO524 QVP521:QVS524 QLT521:QLW524 QBX521:QCA524 PSB521:PSE524 PIF521:PII524 OYJ521:OYM524 OON521:OOQ524 OER521:OEU524 NUV521:NUY524 NKZ521:NLC524 NBD521:NBG524 MRH521:MRK524 MHL521:MHO524 LXP521:LXS524 LNT521:LNW524 LDX521:LEA524 KUB521:KUE524 KKF521:KKI524 KAJ521:KAM524 JQN521:JQQ524 JGR521:JGU524 IWV521:IWY524 IMZ521:INC524 IDD521:IDG524 HTH521:HTK524 HJL521:HJO524 GZP521:GZS524 GPT521:GPW524 GFX521:GGA524 FWB521:FWE524 FMF521:FMI524 FCJ521:FCM524 ESN521:ESQ524 EIR521:EIU524 DYV521:DYY524 DOZ521:DPC524 DFD521:DFG524 CVH521:CVK524 CLL521:CLO524 CBP521:CBS524 BRT521:BRW524 BHX521:BIA524 AYB521:AYE524 AOF521:AOI524 AEJ521:AEM524 UN521:UQ524 KR521:KU524 VTO31:VTR32 WDK31:WDN32 WNG31:WNJ32 WXC31:WXF32 KQ31:KT32 UM31:UP32 AEI31:AEL32 AOE31:AOH32 AYA31:AYD32 BHW31:BHZ32 BRS31:BRV32 CBO31:CBR32 CLK31:CLN32 CVG31:CVJ32 DFC31:DFF32 DOY31:DPB32 DYU31:DYX32 EIQ31:EIT32 ESM31:ESP32 FCI31:FCL32 FME31:FMH32 FWA31:FWD32 GFW31:GFZ32 GPS31:GPV32 GZO31:GZR32 HJK31:HJN32 HTG31:HTJ32 IDC31:IDF32 IMY31:INB32 IWU31:IWX32 JGQ31:JGT32 JQM31:JQP32 KAI31:KAL32 KKE31:KKH32 KUA31:KUD32 LDW31:LDZ32 LNS31:LNV32 LXO31:LXR32 MHK31:MHN32 MRG31:MRJ32 NBC31:NBF32 NKY31:NLB32 NUU31:NUX32 OEQ31:OET32 OOM31:OOP32 OYI31:OYL32 PIE31:PIH32 PSA31:PSD32 QBW31:QBZ32 QLS31:QLV32 QVO31:QVR32 RFK31:RFN32 RPG31:RPJ32 RZC31:RZF32 SIY31:SJB32 SSU31:SSX32 TCQ31:TCT32 TMM31:TMP32 TWI31:TWL32 UGE31:UGH32 UQA31:UQD32 UZW31:UZZ32 UZW35:UZZ36 WDK222:WDN233 VTO222:VTR233 VJS222:VJV233 UZW222:UZZ233 UQA222:UQD233 UGE222:UGH233 TWI222:TWL233 TMM222:TMP233 TCQ222:TCT233 SSU222:SSX233 SIY222:SJB233 RZC222:RZF233 RPG222:RPJ233 RFK222:RFN233 QVO222:QVR233 QLS222:QLV233 QBW222:QBZ233 PSA222:PSD233 PIE222:PIH233 OYI222:OYL233 OOM222:OOP233 OEQ222:OET233 NUU222:NUX233 NKY222:NLB233 NBC222:NBF233 MRG222:MRJ233 MHK222:MHN233 LXO222:LXR233 LNS222:LNV233 LDW222:LDZ233 KUA222:KUD233 KKE222:KKH233 KAI222:KAL233 JQM222:JQP233 JGQ222:JGT233 IWU222:IWX233 IMY222:INB233 IDC222:IDF233 HTG222:HTJ233 HJK222:HJN233 GZO222:GZR233 GPS222:GPV233 GFW222:GFZ233 FWA222:FWD233 FME222:FMH233 FCI222:FCL233 ESM222:ESP233 EIQ222:EIT233 DYU222:DYX233 DOY222:DPB233 DFC222:DFF233 CVG222:CVJ233 CLK222:CLN233 CBO222:CBR233 BRS222:BRV233 BHW222:BHZ233 AYA222:AYD233 AOE222:AOH233 AEI222:AEL233 UM222:UP233 KQ222:KT233 WXC222:WXF233 WNG222:WNJ233 VTO28:VTR29 WXD579:WXG582 WNH579:WNK582 WDL579:WDO582 VTP579:VTS582 VJT579:VJW582 UZX579:VAA582 UQB579:UQE582 UGF579:UGI582 TWJ579:TWM582 TMN579:TMQ582 TCR579:TCU582 SSV579:SSY582 SIZ579:SJC582 RZD579:RZG582 RPH579:RPK582 RFL579:RFO582 QVP579:QVS582 QLT579:QLW582 QBX579:QCA582 PSB579:PSE582 PIF579:PII582 OYJ579:OYM582 OON579:OOQ582 OER579:OEU582 NUV579:NUY582 NKZ579:NLC582 NBD579:NBG582 MRH579:MRK582 MHL579:MHO582 LXP579:LXS582 LNT579:LNW582 LDX579:LEA582 KUB579:KUE582 KKF579:KKI582 KAJ579:KAM582 JQN579:JQQ582 JGR579:JGU582 IWV579:IWY582 IMZ579:INC582 IDD579:IDG582 HTH579:HTK582 HJL579:HJO582 GZP579:GZS582 GPT579:GPW582 GFX579:GGA582 FWB579:FWE582 FMF579:FMI582 FCJ579:FCM582 ESN579:ESQ582 EIR579:EIU582 DYV579:DYY582 DOZ579:DPC582 DFD579:DFG582 CVH579:CVK582 CLL579:CLO582 CBP579:CBS582 BRT579:BRW582 BHX579:BIA582 AYB579:AYE582 AOF579:AOI582 AEJ579:AEM582 UN579:UQ582 KR579:KU582 WXD346:WXG349 WNH346:WNK349 WDL346:WDO349 VTP346:VTS349 VJT346:VJW349 UZX346:VAA349 UQB346:UQE349 UGF346:UGI349 TWJ346:TWM349 TMN346:TMQ349 TCR346:TCU349 SSV346:SSY349 SIZ346:SJC349 RZD346:RZG349 RPH346:RPK349 RFL346:RFO349 QVP346:QVS349 QLT346:QLW349 QBX346:QCA349 PSB346:PSE349 PIF346:PII349 OYJ346:OYM349 OON346:OOQ349 OER346:OEU349 NUV346:NUY349 NKZ346:NLC349 NBD346:NBG349 MRH346:MRK349 MHL346:MHO349 LXP346:LXS349 LNT346:LNW349 LDX346:LEA349 KUB346:KUE349 KKF346:KKI349 KAJ346:KAM349 JQN346:JQQ349 JGR346:JGU349 IWV346:IWY349 IMZ346:INC349 IDD346:IDG349 HTH346:HTK349 HJL346:HJO349 GZP346:GZS349 GPT346:GPW349 GFX346:GGA349 FWB346:FWE349 FMF346:FMI349 FCJ346:FCM349 ESN346:ESQ349 EIR346:EIU349 DYV346:DYY349 DOZ346:DPC349 DFD346:DFG349 CVH346:CVK349 CLL346:CLO349 CBP346:CBS349 BRT346:BRW349 BHX346:BIA349 AYB346:AYE349 AOF346:AOI349 AEJ346:AEM349 UN346:UQ349 KR346:KU349 WXD405:WXG408 WNH405:WNK408 WDL405:WDO408 VTP405:VTS408 VJT405:VJW408 UZX405:VAA408 UQB405:UQE408 UGF405:UGI408 TWJ405:TWM408 TMN405:TMQ408 TCR405:TCU408 SSV405:SSY408 SIZ405:SJC408 RZD405:RZG408 RPH405:RPK408 RFL405:RFO408 QVP405:QVS408 QLT405:QLW408 QBX405:QCA408 PSB405:PSE408 PIF405:PII408 OYJ405:OYM408 OON405:OOQ408 OER405:OEU408 NUV405:NUY408 NKZ405:NLC408 NBD405:NBG408 MRH405:MRK408 MHL405:MHO408 LXP405:LXS408 LNT405:LNW408 LDX405:LEA408 KUB405:KUE408 KKF405:KKI408 KAJ405:KAM408 JQN405:JQQ408 JGR405:JGU408 IWV405:IWY408 IMZ405:INC408 IDD405:IDG408 HTH405:HTK408 HJL405:HJO408 GZP405:GZS408 GPT405:GPW408 GFX405:GGA408 FWB405:FWE408 FMF405:FMI408 FCJ405:FCM408 ESN405:ESQ408 EIR405:EIU408 DYV405:DYY408 DOZ405:DPC408 DFD405:DFG408 CVH405:CVK408 CLL405:CLO408 CBP405:CBS408 BRT405:BRW408 BHX405:BIA408 AYB405:AYE408 AOF405:AOI408 AEJ405:AEM408 UN405:UQ408 KR405:KU408 WXD463:WXG466 WNH463:WNK466 WDL463:WDO466 VTP463:VTS466 VJT463:VJW466 UZX463:VAA466 UQB463:UQE466 UGF463:UGI466 TWJ463:TWM466 TMN463:TMQ466 TCR463:TCU466 SSV463:SSY466 SIZ463:SJC466 RZD463:RZG466 RPH463:RPK466 RFL463:RFO466 QVP463:QVS466 QLT463:QLW466 QBX463:QCA466 PSB463:PSE466 PIF463:PII466 OYJ463:OYM466 OON463:OOQ466 OER463:OEU466 NUV463:NUY466 NKZ463:NLC466 NBD463:NBG466 MRH463:MRK466 MHL463:MHO466 LXP463:LXS466 LNT463:LNW466 LDX463:LEA466 KUB463:KUE466 KKF463:KKI466 KAJ463:KAM466 JQN463:JQQ466 JGR463:JGU466 IWV463:IWY466 IMZ463:INC466 IDD463:IDG466 HTH463:HTK466 HJL463:HJO466 GZP463:GZS466 GPT463:GPW466 GFX463:GGA466 FWB463:FWE466 FMF463:FMI466 FCJ463:FCM466 ESN463:ESQ466 EIR463:EIU466 DYV463:DYY466 DOZ463:DPC466 DFD463:DFG466 CVH463:CVK466 CLL463:CLO466 CBP463:CBS466 BRT463:BRW466 BHX463:BIA466 AYB463:AYE466 AOF463:AOI466 AEJ463:AEM466 UN463:UQ466 KR463:KU466 VTO235:VTR269 VJS235:VJV269 UZW235:UZZ269 UQA235:UQD269 UGE235:UGH269 TWI235:TWL269 TMM235:TMP269 TCQ235:TCT269 SSU235:SSX269 SIY235:SJB269 RZC235:RZF269 RPG235:RPJ269 RFK235:RFN269 QVO235:QVR269 QLS235:QLV269 QBW235:QBZ269 PSA235:PSD269 PIE235:PIH269 OYI235:OYL269 OOM235:OOP269 OEQ235:OET269 NUU235:NUX269 NKY235:NLB269 NBC235:NBF269 MRG235:MRJ269 MHK235:MHN269 LXO235:LXR269 LNS235:LNV269 LDW235:LDZ269 KUA235:KUD269 KKE235:KKH269 KAI235:KAL269 JQM235:JQP269 JGQ235:JGT269 IWU235:IWX269 IMY235:INB269 IDC235:IDF269 HTG235:HTJ269 HJK235:HJN269 GZO235:GZR269 GPS235:GPV269 GFW235:GFZ269 FWA235:FWD269 FME235:FMH269 FCI235:FCL269 ESM235:ESP269 EIQ235:EIT269 DYU235:DYX269 DOY235:DPB269 DFC235:DFF269 CVG235:CVJ269 CLK235:CLN269 CBO235:CBR269 BRS235:BRV269 BHW235:BHZ269 AYA235:AYD269 AOE235:AOH269 AEI235:AEL269 UM235:UP269 KQ235:KT269 WXC235:WXF269 WNG235:WNJ269 WDK235:WDN269 VTO317:VTR340 VJS317:VJV340 UZW317:UZZ340 UQA317:UQD340 UGE317:UGH340 TWI317:TWL340 TMM317:TMP340 TCQ317:TCT340 SSU317:SSX340 SIY317:SJB340 RZC317:RZF340 RPG317:RPJ340 RFK317:RFN340 QVO317:QVR340 QLS317:QLV340 QBW317:QBZ340 PSA317:PSD340 PIE317:PIH340 OYI317:OYL340 OOM317:OOP340 OEQ317:OET340 NUU317:NUX340 NKY317:NLB340 NBC317:NBF340 MRG317:MRJ340 MHK317:MHN340 LXO317:LXR340 LNS317:LNV340 LDW317:LDZ340 KUA317:KUD340 KKE317:KKH340 KAI317:KAL340 JQM317:JQP340 JGQ317:JGT340 IWU317:IWX340 IMY317:INB340 IDC317:IDF340 HTG317:HTJ340 HJK317:HJN340 GZO317:GZR340 GPS317:GPV340 GFW317:GFZ340 FWA317:FWD340 FME317:FMH340 FCI317:FCL340 ESM317:ESP340 EIQ317:EIT340 DYU317:DYX340 DOY317:DPB340 DFC317:DFF340 CVG317:CVJ340 CLK317:CLN340 CBO317:CBR340 BRS317:BRV340 BHW317:BHZ340 AYA317:AYD340 AOE317:AOH340 AEI317:AEL340 UM317:UP340 KQ317:KT340 WXC317:WXF340 WNG317:WNJ340 WDK317:WDN340 WDK271:WDN292 VTO271:VTR292 VJS271:VJV292 UZW271:UZZ292 UQA271:UQD292 UGE271:UGH292 TWI271:TWL292 TMM271:TMP292 TCQ271:TCT292 SSU271:SSX292 SIY271:SJB292 RZC271:RZF292 RPG271:RPJ292 RFK271:RFN292 QVO271:QVR292 QLS271:QLV292 QBW271:QBZ292 PSA271:PSD292 PIE271:PIH292 OYI271:OYL292 OOM271:OOP292 OEQ271:OET292 NUU271:NUX292 NKY271:NLB292 NBC271:NBF292 MRG271:MRJ292 MHK271:MHN292 LXO271:LXR292 LNS271:LNV292 LDW271:LDZ292 KUA271:KUD292 KKE271:KKH292 KAI271:KAL292 JQM271:JQP292 JGQ271:JGT292 IWU271:IWX292 IMY271:INB292 IDC271:IDF292 HTG271:HTJ292 HJK271:HJN292 GZO271:GZR292 GPS271:GPV292 GFW271:GFZ292 FWA271:FWD292 FME271:FMH292 FCI271:FCL292 ESM271:ESP292 EIQ271:EIT292 DYU271:DYX292 DOY271:DPB292 DFC271:DFF292 CVG271:CVJ292 CLK271:CLN292 CBO271:CBR292 BRS271:BRV292 BHW271:BHZ292 AYA271:AYD292 AOE271:AOH292 AEI271:AEL292 UM271:UP292 KQ271:KT292 WXC271:WXF292 WNG271:WNJ292 VTO294:VTR315 WDK294:WDN315 WNG294:WNJ315 WXC294:WXF315 KQ294:KT315 UM294:UP315 AEI294:AEL315 AOE294:AOH315 AYA294:AYD315 BHW294:BHZ315 BRS294:BRV315 CBO294:CBR315 CLK294:CLN315 CVG294:CVJ315 DFC294:DFF315 DOY294:DPB315 DYU294:DYX315 EIQ294:EIT315 ESM294:ESP315 FCI294:FCL315 FME294:FMH315 FWA294:FWD315 GFW294:GFZ315 GPS294:GPV315 GZO294:GZR315 HJK294:HJN315 HTG294:HTJ315 IDC294:IDF315 IMY294:INB315 IWU294:IWX315 JGQ294:JGT315 JQM294:JQP315 KAI294:KAL315 KKE294:KKH315 KUA294:KUD315 LDW294:LDZ315 LNS294:LNV315 LXO294:LXR315 MHK294:MHN315 MRG294:MRJ315 NBC294:NBF315 NKY294:NLB315 NUU294:NUX315 OEQ294:OET315 OOM294:OOP315 OYI294:OYL315 PIE294:PIH315 PSA294:PSD315 QBW294:QBZ315 QLS294:QLV315 QVO294:QVR315 RFK294:RFN315 RPG294:RPJ315 RZC294:RZF315 SIY294:SJB315 SSU294:SSX315 TCQ294:TCT315 TMM294:TMP315 TWI294:TWL315 UGE294:UGH315 UQA294:UQD315 UZW294:UZZ315 VJS294:VJV315 VTO26:VTR26 WDK26:WDN26 WNG26:WNJ26 WXC26:WXF26 KQ26:KT26 UM26:UP26 AEI26:AEL26 AOE26:AOH26 AYA26:AYD26 BHW26:BHZ26 BRS26:BRV26 CBO26:CBR26 CLK26:CLN26 CVG26:CVJ26 DFC26:DFF26 DOY26:DPB26 DYU26:DYX26 EIQ26:EIT26 ESM26:ESP26 FCI26:FCL26 FME26:FMH26 FWA26:FWD26 GFW26:GFZ26 GPS26:GPV26 GZO26:GZR26 HJK26:HJN26 HTG26:HTJ26 IDC26:IDF26 IMY26:INB26 IWU26:IWX26 JGQ26:JGT26 JQM26:JQP26 KAI26:KAL26 KKE26:KKH26 KUA26:KUD26 LDW26:LDZ26 LNS26:LNV26 LXO26:LXR26 MHK26:MHN26 MRG26:MRJ26 NBC26:NBF26 NKY26:NLB26 NUU26:NUX26 OEQ26:OET26 OOM26:OOP26 OYI26:OYL26 PIE26:PIH26 PSA26:PSD26 QBW26:QBZ26 QLS26:QLV26 QVO26:QVR26 RFK26:RFN26 RPG26:RPJ26 RZC26:RZF26 SIY26:SJB26 SSU26:SSX26 TCQ26:TCT26 TMM26:TMP26 TWI26:TWL26 UGE26:UGH26 UQA26:UQD26 UZW26:UZZ26 VJS26:VJV26 VJS28:VJV29 UZW28:UZZ29 UQA28:UQD29 UGE28:UGH29 TWI28:TWL29 TMM28:TMP29 TCQ28:TCT29 SSU28:SSX29 SIY28:SJB29 RZC28:RZF29 RPG28:RPJ29 RFK28:RFN29 QVO28:QVR29 QLS28:QLV29 QBW28:QBZ29 PSA28:PSD29 PIE28:PIH29 OYI28:OYL29 OOM28:OOP29 OEQ28:OET29 NUU28:NUX29 NKY28:NLB29 NBC28:NBF29 MRG28:MRJ29 MHK28:MHN29 LXO28:LXR29 LNS28:LNV29 LDW28:LDZ29 KUA28:KUD29 KKE28:KKH29 KAI28:KAL29 JQM28:JQP29 JGQ28:JGT29 IWU28:IWX29 IMY28:INB29 IDC28:IDF29 HTG28:HTJ29 HJK28:HJN29 GZO28:GZR29 GPS28:GPV29 GFW28:GFZ29 FWA28:FWD29 FME28:FMH29 FCI28:FCL29 ESM28:ESP29 EIQ28:EIT29 DYU28:DYX29 DOY28:DPB29 DFC28:DFF29 CVG28:CVJ29 CLK28:CLN29 CBO28:CBR29 BRS28:BRV29 BHW28:BHZ29 AYA28:AYD29 AOE28:AOH29 AEI28:AEL29 UM28:UP29 KQ28:KT29 WXC28:WXF29 WNG28:WNJ29 WDK28:WDN29 WNG38:WNJ220 WXC38:WXF220 KQ38:KT220 UM38:UP220 AEI38:AEL220 AOE38:AOH220 AYA38:AYD220 BHW38:BHZ220 BRS38:BRV220 CBO38:CBR220 CLK38:CLN220 CVG38:CVJ220 DFC38:DFF220 DOY38:DPB220 DYU38:DYX220 EIQ38:EIT220 ESM38:ESP220 FCI38:FCL220 FME38:FMH220 FWA38:FWD220 GFW38:GFZ220 GPS38:GPV220 GZO38:GZR220 HJK38:HJN220 HTG38:HTJ220 IDC38:IDF220 IMY38:INB220 IWU38:IWX220 JGQ38:JGT220 JQM38:JQP220 KAI38:KAL220 KKE38:KKH220 KUA38:KUD220 LDW38:LDZ220 LNS38:LNV220 LXO38:LXR220 MHK38:MHN220 MRG38:MRJ220 NBC38:NBF220 NKY38:NLB220 NUU38:NUX220 OEQ38:OET220 OOM38:OOP220 OYI38:OYL220 PIE38:PIH220 PSA38:PSD220 QBW38:QBZ220 QLS38:QLV220 QVO38:QVR220 RFK38:RFN220 RPG38:RPJ220 RZC38:RZF220 SIY38:SJB220 SSU38:SSX220 TCQ38:TCT220 TMM38:TMP220 TWI38:TWL220 UGE38:UGH220 UQA38:UQD220 UZW38:UZZ220 VJS38:VJV220 VTO38:VTR220 WDK38:WDN220" xr:uid="{D8983517-FB59-4BEC-8792-DCBA88325EA8}">
      <formula1>"男,女"</formula1>
    </dataValidation>
    <dataValidation imeMode="fullKatakana" allowBlank="1" showInputMessage="1" showErrorMessage="1" sqref="WVP983499:WWD983499 H66048:V66048 JD65995:JR65995 SZ65995:TN65995 ACV65995:ADJ65995 AMR65995:ANF65995 AWN65995:AXB65995 BGJ65995:BGX65995 BQF65995:BQT65995 CAB65995:CAP65995 CJX65995:CKL65995 CTT65995:CUH65995 DDP65995:DED65995 DNL65995:DNZ65995 DXH65995:DXV65995 EHD65995:EHR65995 EQZ65995:ERN65995 FAV65995:FBJ65995 FKR65995:FLF65995 FUN65995:FVB65995 GEJ65995:GEX65995 GOF65995:GOT65995 GYB65995:GYP65995 HHX65995:HIL65995 HRT65995:HSH65995 IBP65995:ICD65995 ILL65995:ILZ65995 IVH65995:IVV65995 JFD65995:JFR65995 JOZ65995:JPN65995 JYV65995:JZJ65995 KIR65995:KJF65995 KSN65995:KTB65995 LCJ65995:LCX65995 LMF65995:LMT65995 LWB65995:LWP65995 MFX65995:MGL65995 MPT65995:MQH65995 MZP65995:NAD65995 NJL65995:NJZ65995 NTH65995:NTV65995 ODD65995:ODR65995 OMZ65995:ONN65995 OWV65995:OXJ65995 PGR65995:PHF65995 PQN65995:PRB65995 QAJ65995:QAX65995 QKF65995:QKT65995 QUB65995:QUP65995 RDX65995:REL65995 RNT65995:ROH65995 RXP65995:RYD65995 SHL65995:SHZ65995 SRH65995:SRV65995 TBD65995:TBR65995 TKZ65995:TLN65995 TUV65995:TVJ65995 UER65995:UFF65995 UON65995:UPB65995 UYJ65995:UYX65995 VIF65995:VIT65995 VSB65995:VSP65995 WBX65995:WCL65995 WLT65995:WMH65995 WVP65995:WWD65995 H131584:V131584 JD131531:JR131531 SZ131531:TN131531 ACV131531:ADJ131531 AMR131531:ANF131531 AWN131531:AXB131531 BGJ131531:BGX131531 BQF131531:BQT131531 CAB131531:CAP131531 CJX131531:CKL131531 CTT131531:CUH131531 DDP131531:DED131531 DNL131531:DNZ131531 DXH131531:DXV131531 EHD131531:EHR131531 EQZ131531:ERN131531 FAV131531:FBJ131531 FKR131531:FLF131531 FUN131531:FVB131531 GEJ131531:GEX131531 GOF131531:GOT131531 GYB131531:GYP131531 HHX131531:HIL131531 HRT131531:HSH131531 IBP131531:ICD131531 ILL131531:ILZ131531 IVH131531:IVV131531 JFD131531:JFR131531 JOZ131531:JPN131531 JYV131531:JZJ131531 KIR131531:KJF131531 KSN131531:KTB131531 LCJ131531:LCX131531 LMF131531:LMT131531 LWB131531:LWP131531 MFX131531:MGL131531 MPT131531:MQH131531 MZP131531:NAD131531 NJL131531:NJZ131531 NTH131531:NTV131531 ODD131531:ODR131531 OMZ131531:ONN131531 OWV131531:OXJ131531 PGR131531:PHF131531 PQN131531:PRB131531 QAJ131531:QAX131531 QKF131531:QKT131531 QUB131531:QUP131531 RDX131531:REL131531 RNT131531:ROH131531 RXP131531:RYD131531 SHL131531:SHZ131531 SRH131531:SRV131531 TBD131531:TBR131531 TKZ131531:TLN131531 TUV131531:TVJ131531 UER131531:UFF131531 UON131531:UPB131531 UYJ131531:UYX131531 VIF131531:VIT131531 VSB131531:VSP131531 WBX131531:WCL131531 WLT131531:WMH131531 WVP131531:WWD131531 H197120:V197120 JD197067:JR197067 SZ197067:TN197067 ACV197067:ADJ197067 AMR197067:ANF197067 AWN197067:AXB197067 BGJ197067:BGX197067 BQF197067:BQT197067 CAB197067:CAP197067 CJX197067:CKL197067 CTT197067:CUH197067 DDP197067:DED197067 DNL197067:DNZ197067 DXH197067:DXV197067 EHD197067:EHR197067 EQZ197067:ERN197067 FAV197067:FBJ197067 FKR197067:FLF197067 FUN197067:FVB197067 GEJ197067:GEX197067 GOF197067:GOT197067 GYB197067:GYP197067 HHX197067:HIL197067 HRT197067:HSH197067 IBP197067:ICD197067 ILL197067:ILZ197067 IVH197067:IVV197067 JFD197067:JFR197067 JOZ197067:JPN197067 JYV197067:JZJ197067 KIR197067:KJF197067 KSN197067:KTB197067 LCJ197067:LCX197067 LMF197067:LMT197067 LWB197067:LWP197067 MFX197067:MGL197067 MPT197067:MQH197067 MZP197067:NAD197067 NJL197067:NJZ197067 NTH197067:NTV197067 ODD197067:ODR197067 OMZ197067:ONN197067 OWV197067:OXJ197067 PGR197067:PHF197067 PQN197067:PRB197067 QAJ197067:QAX197067 QKF197067:QKT197067 QUB197067:QUP197067 RDX197067:REL197067 RNT197067:ROH197067 RXP197067:RYD197067 SHL197067:SHZ197067 SRH197067:SRV197067 TBD197067:TBR197067 TKZ197067:TLN197067 TUV197067:TVJ197067 UER197067:UFF197067 UON197067:UPB197067 UYJ197067:UYX197067 VIF197067:VIT197067 VSB197067:VSP197067 WBX197067:WCL197067 WLT197067:WMH197067 WVP197067:WWD197067 H262656:V262656 JD262603:JR262603 SZ262603:TN262603 ACV262603:ADJ262603 AMR262603:ANF262603 AWN262603:AXB262603 BGJ262603:BGX262603 BQF262603:BQT262603 CAB262603:CAP262603 CJX262603:CKL262603 CTT262603:CUH262603 DDP262603:DED262603 DNL262603:DNZ262603 DXH262603:DXV262603 EHD262603:EHR262603 EQZ262603:ERN262603 FAV262603:FBJ262603 FKR262603:FLF262603 FUN262603:FVB262603 GEJ262603:GEX262603 GOF262603:GOT262603 GYB262603:GYP262603 HHX262603:HIL262603 HRT262603:HSH262603 IBP262603:ICD262603 ILL262603:ILZ262603 IVH262603:IVV262603 JFD262603:JFR262603 JOZ262603:JPN262603 JYV262603:JZJ262603 KIR262603:KJF262603 KSN262603:KTB262603 LCJ262603:LCX262603 LMF262603:LMT262603 LWB262603:LWP262603 MFX262603:MGL262603 MPT262603:MQH262603 MZP262603:NAD262603 NJL262603:NJZ262603 NTH262603:NTV262603 ODD262603:ODR262603 OMZ262603:ONN262603 OWV262603:OXJ262603 PGR262603:PHF262603 PQN262603:PRB262603 QAJ262603:QAX262603 QKF262603:QKT262603 QUB262603:QUP262603 RDX262603:REL262603 RNT262603:ROH262603 RXP262603:RYD262603 SHL262603:SHZ262603 SRH262603:SRV262603 TBD262603:TBR262603 TKZ262603:TLN262603 TUV262603:TVJ262603 UER262603:UFF262603 UON262603:UPB262603 UYJ262603:UYX262603 VIF262603:VIT262603 VSB262603:VSP262603 WBX262603:WCL262603 WLT262603:WMH262603 WVP262603:WWD262603 H328192:V328192 JD328139:JR328139 SZ328139:TN328139 ACV328139:ADJ328139 AMR328139:ANF328139 AWN328139:AXB328139 BGJ328139:BGX328139 BQF328139:BQT328139 CAB328139:CAP328139 CJX328139:CKL328139 CTT328139:CUH328139 DDP328139:DED328139 DNL328139:DNZ328139 DXH328139:DXV328139 EHD328139:EHR328139 EQZ328139:ERN328139 FAV328139:FBJ328139 FKR328139:FLF328139 FUN328139:FVB328139 GEJ328139:GEX328139 GOF328139:GOT328139 GYB328139:GYP328139 HHX328139:HIL328139 HRT328139:HSH328139 IBP328139:ICD328139 ILL328139:ILZ328139 IVH328139:IVV328139 JFD328139:JFR328139 JOZ328139:JPN328139 JYV328139:JZJ328139 KIR328139:KJF328139 KSN328139:KTB328139 LCJ328139:LCX328139 LMF328139:LMT328139 LWB328139:LWP328139 MFX328139:MGL328139 MPT328139:MQH328139 MZP328139:NAD328139 NJL328139:NJZ328139 NTH328139:NTV328139 ODD328139:ODR328139 OMZ328139:ONN328139 OWV328139:OXJ328139 PGR328139:PHF328139 PQN328139:PRB328139 QAJ328139:QAX328139 QKF328139:QKT328139 QUB328139:QUP328139 RDX328139:REL328139 RNT328139:ROH328139 RXP328139:RYD328139 SHL328139:SHZ328139 SRH328139:SRV328139 TBD328139:TBR328139 TKZ328139:TLN328139 TUV328139:TVJ328139 UER328139:UFF328139 UON328139:UPB328139 UYJ328139:UYX328139 VIF328139:VIT328139 VSB328139:VSP328139 WBX328139:WCL328139 WLT328139:WMH328139 WVP328139:WWD328139 H393728:V393728 JD393675:JR393675 SZ393675:TN393675 ACV393675:ADJ393675 AMR393675:ANF393675 AWN393675:AXB393675 BGJ393675:BGX393675 BQF393675:BQT393675 CAB393675:CAP393675 CJX393675:CKL393675 CTT393675:CUH393675 DDP393675:DED393675 DNL393675:DNZ393675 DXH393675:DXV393675 EHD393675:EHR393675 EQZ393675:ERN393675 FAV393675:FBJ393675 FKR393675:FLF393675 FUN393675:FVB393675 GEJ393675:GEX393675 GOF393675:GOT393675 GYB393675:GYP393675 HHX393675:HIL393675 HRT393675:HSH393675 IBP393675:ICD393675 ILL393675:ILZ393675 IVH393675:IVV393675 JFD393675:JFR393675 JOZ393675:JPN393675 JYV393675:JZJ393675 KIR393675:KJF393675 KSN393675:KTB393675 LCJ393675:LCX393675 LMF393675:LMT393675 LWB393675:LWP393675 MFX393675:MGL393675 MPT393675:MQH393675 MZP393675:NAD393675 NJL393675:NJZ393675 NTH393675:NTV393675 ODD393675:ODR393675 OMZ393675:ONN393675 OWV393675:OXJ393675 PGR393675:PHF393675 PQN393675:PRB393675 QAJ393675:QAX393675 QKF393675:QKT393675 QUB393675:QUP393675 RDX393675:REL393675 RNT393675:ROH393675 RXP393675:RYD393675 SHL393675:SHZ393675 SRH393675:SRV393675 TBD393675:TBR393675 TKZ393675:TLN393675 TUV393675:TVJ393675 UER393675:UFF393675 UON393675:UPB393675 UYJ393675:UYX393675 VIF393675:VIT393675 VSB393675:VSP393675 WBX393675:WCL393675 WLT393675:WMH393675 WVP393675:WWD393675 H459264:V459264 JD459211:JR459211 SZ459211:TN459211 ACV459211:ADJ459211 AMR459211:ANF459211 AWN459211:AXB459211 BGJ459211:BGX459211 BQF459211:BQT459211 CAB459211:CAP459211 CJX459211:CKL459211 CTT459211:CUH459211 DDP459211:DED459211 DNL459211:DNZ459211 DXH459211:DXV459211 EHD459211:EHR459211 EQZ459211:ERN459211 FAV459211:FBJ459211 FKR459211:FLF459211 FUN459211:FVB459211 GEJ459211:GEX459211 GOF459211:GOT459211 GYB459211:GYP459211 HHX459211:HIL459211 HRT459211:HSH459211 IBP459211:ICD459211 ILL459211:ILZ459211 IVH459211:IVV459211 JFD459211:JFR459211 JOZ459211:JPN459211 JYV459211:JZJ459211 KIR459211:KJF459211 KSN459211:KTB459211 LCJ459211:LCX459211 LMF459211:LMT459211 LWB459211:LWP459211 MFX459211:MGL459211 MPT459211:MQH459211 MZP459211:NAD459211 NJL459211:NJZ459211 NTH459211:NTV459211 ODD459211:ODR459211 OMZ459211:ONN459211 OWV459211:OXJ459211 PGR459211:PHF459211 PQN459211:PRB459211 QAJ459211:QAX459211 QKF459211:QKT459211 QUB459211:QUP459211 RDX459211:REL459211 RNT459211:ROH459211 RXP459211:RYD459211 SHL459211:SHZ459211 SRH459211:SRV459211 TBD459211:TBR459211 TKZ459211:TLN459211 TUV459211:TVJ459211 UER459211:UFF459211 UON459211:UPB459211 UYJ459211:UYX459211 VIF459211:VIT459211 VSB459211:VSP459211 WBX459211:WCL459211 WLT459211:WMH459211 WVP459211:WWD459211 H524800:V524800 JD524747:JR524747 SZ524747:TN524747 ACV524747:ADJ524747 AMR524747:ANF524747 AWN524747:AXB524747 BGJ524747:BGX524747 BQF524747:BQT524747 CAB524747:CAP524747 CJX524747:CKL524747 CTT524747:CUH524747 DDP524747:DED524747 DNL524747:DNZ524747 DXH524747:DXV524747 EHD524747:EHR524747 EQZ524747:ERN524747 FAV524747:FBJ524747 FKR524747:FLF524747 FUN524747:FVB524747 GEJ524747:GEX524747 GOF524747:GOT524747 GYB524747:GYP524747 HHX524747:HIL524747 HRT524747:HSH524747 IBP524747:ICD524747 ILL524747:ILZ524747 IVH524747:IVV524747 JFD524747:JFR524747 JOZ524747:JPN524747 JYV524747:JZJ524747 KIR524747:KJF524747 KSN524747:KTB524747 LCJ524747:LCX524747 LMF524747:LMT524747 LWB524747:LWP524747 MFX524747:MGL524747 MPT524747:MQH524747 MZP524747:NAD524747 NJL524747:NJZ524747 NTH524747:NTV524747 ODD524747:ODR524747 OMZ524747:ONN524747 OWV524747:OXJ524747 PGR524747:PHF524747 PQN524747:PRB524747 QAJ524747:QAX524747 QKF524747:QKT524747 QUB524747:QUP524747 RDX524747:REL524747 RNT524747:ROH524747 RXP524747:RYD524747 SHL524747:SHZ524747 SRH524747:SRV524747 TBD524747:TBR524747 TKZ524747:TLN524747 TUV524747:TVJ524747 UER524747:UFF524747 UON524747:UPB524747 UYJ524747:UYX524747 VIF524747:VIT524747 VSB524747:VSP524747 WBX524747:WCL524747 WLT524747:WMH524747 WVP524747:WWD524747 H590336:V590336 JD590283:JR590283 SZ590283:TN590283 ACV590283:ADJ590283 AMR590283:ANF590283 AWN590283:AXB590283 BGJ590283:BGX590283 BQF590283:BQT590283 CAB590283:CAP590283 CJX590283:CKL590283 CTT590283:CUH590283 DDP590283:DED590283 DNL590283:DNZ590283 DXH590283:DXV590283 EHD590283:EHR590283 EQZ590283:ERN590283 FAV590283:FBJ590283 FKR590283:FLF590283 FUN590283:FVB590283 GEJ590283:GEX590283 GOF590283:GOT590283 GYB590283:GYP590283 HHX590283:HIL590283 HRT590283:HSH590283 IBP590283:ICD590283 ILL590283:ILZ590283 IVH590283:IVV590283 JFD590283:JFR590283 JOZ590283:JPN590283 JYV590283:JZJ590283 KIR590283:KJF590283 KSN590283:KTB590283 LCJ590283:LCX590283 LMF590283:LMT590283 LWB590283:LWP590283 MFX590283:MGL590283 MPT590283:MQH590283 MZP590283:NAD590283 NJL590283:NJZ590283 NTH590283:NTV590283 ODD590283:ODR590283 OMZ590283:ONN590283 OWV590283:OXJ590283 PGR590283:PHF590283 PQN590283:PRB590283 QAJ590283:QAX590283 QKF590283:QKT590283 QUB590283:QUP590283 RDX590283:REL590283 RNT590283:ROH590283 RXP590283:RYD590283 SHL590283:SHZ590283 SRH590283:SRV590283 TBD590283:TBR590283 TKZ590283:TLN590283 TUV590283:TVJ590283 UER590283:UFF590283 UON590283:UPB590283 UYJ590283:UYX590283 VIF590283:VIT590283 VSB590283:VSP590283 WBX590283:WCL590283 WLT590283:WMH590283 WVP590283:WWD590283 H655872:V655872 JD655819:JR655819 SZ655819:TN655819 ACV655819:ADJ655819 AMR655819:ANF655819 AWN655819:AXB655819 BGJ655819:BGX655819 BQF655819:BQT655819 CAB655819:CAP655819 CJX655819:CKL655819 CTT655819:CUH655819 DDP655819:DED655819 DNL655819:DNZ655819 DXH655819:DXV655819 EHD655819:EHR655819 EQZ655819:ERN655819 FAV655819:FBJ655819 FKR655819:FLF655819 FUN655819:FVB655819 GEJ655819:GEX655819 GOF655819:GOT655819 GYB655819:GYP655819 HHX655819:HIL655819 HRT655819:HSH655819 IBP655819:ICD655819 ILL655819:ILZ655819 IVH655819:IVV655819 JFD655819:JFR655819 JOZ655819:JPN655819 JYV655819:JZJ655819 KIR655819:KJF655819 KSN655819:KTB655819 LCJ655819:LCX655819 LMF655819:LMT655819 LWB655819:LWP655819 MFX655819:MGL655819 MPT655819:MQH655819 MZP655819:NAD655819 NJL655819:NJZ655819 NTH655819:NTV655819 ODD655819:ODR655819 OMZ655819:ONN655819 OWV655819:OXJ655819 PGR655819:PHF655819 PQN655819:PRB655819 QAJ655819:QAX655819 QKF655819:QKT655819 QUB655819:QUP655819 RDX655819:REL655819 RNT655819:ROH655819 RXP655819:RYD655819 SHL655819:SHZ655819 SRH655819:SRV655819 TBD655819:TBR655819 TKZ655819:TLN655819 TUV655819:TVJ655819 UER655819:UFF655819 UON655819:UPB655819 UYJ655819:UYX655819 VIF655819:VIT655819 VSB655819:VSP655819 WBX655819:WCL655819 WLT655819:WMH655819 WVP655819:WWD655819 H721408:V721408 JD721355:JR721355 SZ721355:TN721355 ACV721355:ADJ721355 AMR721355:ANF721355 AWN721355:AXB721355 BGJ721355:BGX721355 BQF721355:BQT721355 CAB721355:CAP721355 CJX721355:CKL721355 CTT721355:CUH721355 DDP721355:DED721355 DNL721355:DNZ721355 DXH721355:DXV721355 EHD721355:EHR721355 EQZ721355:ERN721355 FAV721355:FBJ721355 FKR721355:FLF721355 FUN721355:FVB721355 GEJ721355:GEX721355 GOF721355:GOT721355 GYB721355:GYP721355 HHX721355:HIL721355 HRT721355:HSH721355 IBP721355:ICD721355 ILL721355:ILZ721355 IVH721355:IVV721355 JFD721355:JFR721355 JOZ721355:JPN721355 JYV721355:JZJ721355 KIR721355:KJF721355 KSN721355:KTB721355 LCJ721355:LCX721355 LMF721355:LMT721355 LWB721355:LWP721355 MFX721355:MGL721355 MPT721355:MQH721355 MZP721355:NAD721355 NJL721355:NJZ721355 NTH721355:NTV721355 ODD721355:ODR721355 OMZ721355:ONN721355 OWV721355:OXJ721355 PGR721355:PHF721355 PQN721355:PRB721355 QAJ721355:QAX721355 QKF721355:QKT721355 QUB721355:QUP721355 RDX721355:REL721355 RNT721355:ROH721355 RXP721355:RYD721355 SHL721355:SHZ721355 SRH721355:SRV721355 TBD721355:TBR721355 TKZ721355:TLN721355 TUV721355:TVJ721355 UER721355:UFF721355 UON721355:UPB721355 UYJ721355:UYX721355 VIF721355:VIT721355 VSB721355:VSP721355 WBX721355:WCL721355 WLT721355:WMH721355 WVP721355:WWD721355 H786944:V786944 JD786891:JR786891 SZ786891:TN786891 ACV786891:ADJ786891 AMR786891:ANF786891 AWN786891:AXB786891 BGJ786891:BGX786891 BQF786891:BQT786891 CAB786891:CAP786891 CJX786891:CKL786891 CTT786891:CUH786891 DDP786891:DED786891 DNL786891:DNZ786891 DXH786891:DXV786891 EHD786891:EHR786891 EQZ786891:ERN786891 FAV786891:FBJ786891 FKR786891:FLF786891 FUN786891:FVB786891 GEJ786891:GEX786891 GOF786891:GOT786891 GYB786891:GYP786891 HHX786891:HIL786891 HRT786891:HSH786891 IBP786891:ICD786891 ILL786891:ILZ786891 IVH786891:IVV786891 JFD786891:JFR786891 JOZ786891:JPN786891 JYV786891:JZJ786891 KIR786891:KJF786891 KSN786891:KTB786891 LCJ786891:LCX786891 LMF786891:LMT786891 LWB786891:LWP786891 MFX786891:MGL786891 MPT786891:MQH786891 MZP786891:NAD786891 NJL786891:NJZ786891 NTH786891:NTV786891 ODD786891:ODR786891 OMZ786891:ONN786891 OWV786891:OXJ786891 PGR786891:PHF786891 PQN786891:PRB786891 QAJ786891:QAX786891 QKF786891:QKT786891 QUB786891:QUP786891 RDX786891:REL786891 RNT786891:ROH786891 RXP786891:RYD786891 SHL786891:SHZ786891 SRH786891:SRV786891 TBD786891:TBR786891 TKZ786891:TLN786891 TUV786891:TVJ786891 UER786891:UFF786891 UON786891:UPB786891 UYJ786891:UYX786891 VIF786891:VIT786891 VSB786891:VSP786891 WBX786891:WCL786891 WLT786891:WMH786891 WVP786891:WWD786891 H852480:V852480 JD852427:JR852427 SZ852427:TN852427 ACV852427:ADJ852427 AMR852427:ANF852427 AWN852427:AXB852427 BGJ852427:BGX852427 BQF852427:BQT852427 CAB852427:CAP852427 CJX852427:CKL852427 CTT852427:CUH852427 DDP852427:DED852427 DNL852427:DNZ852427 DXH852427:DXV852427 EHD852427:EHR852427 EQZ852427:ERN852427 FAV852427:FBJ852427 FKR852427:FLF852427 FUN852427:FVB852427 GEJ852427:GEX852427 GOF852427:GOT852427 GYB852427:GYP852427 HHX852427:HIL852427 HRT852427:HSH852427 IBP852427:ICD852427 ILL852427:ILZ852427 IVH852427:IVV852427 JFD852427:JFR852427 JOZ852427:JPN852427 JYV852427:JZJ852427 KIR852427:KJF852427 KSN852427:KTB852427 LCJ852427:LCX852427 LMF852427:LMT852427 LWB852427:LWP852427 MFX852427:MGL852427 MPT852427:MQH852427 MZP852427:NAD852427 NJL852427:NJZ852427 NTH852427:NTV852427 ODD852427:ODR852427 OMZ852427:ONN852427 OWV852427:OXJ852427 PGR852427:PHF852427 PQN852427:PRB852427 QAJ852427:QAX852427 QKF852427:QKT852427 QUB852427:QUP852427 RDX852427:REL852427 RNT852427:ROH852427 RXP852427:RYD852427 SHL852427:SHZ852427 SRH852427:SRV852427 TBD852427:TBR852427 TKZ852427:TLN852427 TUV852427:TVJ852427 UER852427:UFF852427 UON852427:UPB852427 UYJ852427:UYX852427 VIF852427:VIT852427 VSB852427:VSP852427 WBX852427:WCL852427 WLT852427:WMH852427 WVP852427:WWD852427 H918016:V918016 JD917963:JR917963 SZ917963:TN917963 ACV917963:ADJ917963 AMR917963:ANF917963 AWN917963:AXB917963 BGJ917963:BGX917963 BQF917963:BQT917963 CAB917963:CAP917963 CJX917963:CKL917963 CTT917963:CUH917963 DDP917963:DED917963 DNL917963:DNZ917963 DXH917963:DXV917963 EHD917963:EHR917963 EQZ917963:ERN917963 FAV917963:FBJ917963 FKR917963:FLF917963 FUN917963:FVB917963 GEJ917963:GEX917963 GOF917963:GOT917963 GYB917963:GYP917963 HHX917963:HIL917963 HRT917963:HSH917963 IBP917963:ICD917963 ILL917963:ILZ917963 IVH917963:IVV917963 JFD917963:JFR917963 JOZ917963:JPN917963 JYV917963:JZJ917963 KIR917963:KJF917963 KSN917963:KTB917963 LCJ917963:LCX917963 LMF917963:LMT917963 LWB917963:LWP917963 MFX917963:MGL917963 MPT917963:MQH917963 MZP917963:NAD917963 NJL917963:NJZ917963 NTH917963:NTV917963 ODD917963:ODR917963 OMZ917963:ONN917963 OWV917963:OXJ917963 PGR917963:PHF917963 PQN917963:PRB917963 QAJ917963:QAX917963 QKF917963:QKT917963 QUB917963:QUP917963 RDX917963:REL917963 RNT917963:ROH917963 RXP917963:RYD917963 SHL917963:SHZ917963 SRH917963:SRV917963 TBD917963:TBR917963 TKZ917963:TLN917963 TUV917963:TVJ917963 UER917963:UFF917963 UON917963:UPB917963 UYJ917963:UYX917963 VIF917963:VIT917963 VSB917963:VSP917963 WBX917963:WCL917963 WLT917963:WMH917963 WVP917963:WWD917963 H983552:V983552 JD983499:JR983499 SZ983499:TN983499 ACV983499:ADJ983499 AMR983499:ANF983499 AWN983499:AXB983499 BGJ983499:BGX983499 BQF983499:BQT983499 CAB983499:CAP983499 CJX983499:CKL983499 CTT983499:CUH983499 DDP983499:DED983499 DNL983499:DNZ983499 DXH983499:DXV983499 EHD983499:EHR983499 EQZ983499:ERN983499 FAV983499:FBJ983499 FKR983499:FLF983499 FUN983499:FVB983499 GEJ983499:GEX983499 GOF983499:GOT983499 GYB983499:GYP983499 HHX983499:HIL983499 HRT983499:HSH983499 IBP983499:ICD983499 ILL983499:ILZ983499 IVH983499:IVV983499 JFD983499:JFR983499 JOZ983499:JPN983499 JYV983499:JZJ983499 KIR983499:KJF983499 KSN983499:KTB983499 LCJ983499:LCX983499 LMF983499:LMT983499 LWB983499:LWP983499 MFX983499:MGL983499 MPT983499:MQH983499 MZP983499:NAD983499 NJL983499:NJZ983499 NTH983499:NTV983499 ODD983499:ODR983499 OMZ983499:ONN983499 OWV983499:OXJ983499 PGR983499:PHF983499 PQN983499:PRB983499 QAJ983499:QAX983499 QKF983499:QKT983499 QUB983499:QUP983499 RDX983499:REL983499 RNT983499:ROH983499 RXP983499:RYD983499 SHL983499:SHZ983499 SRH983499:SRV983499 TBD983499:TBR983499 TKZ983499:TLN983499 TUV983499:TVJ983499 UER983499:UFF983499 UON983499:UPB983499 UYJ983499:UYX983499 VIF983499:VIT983499 VSB983499:VSP983499 WBX983499:WCL983499 WLT983499:WMH983499 H18:V18" xr:uid="{EB240E75-CFDF-45BB-8E1E-F12FC1358B13}"/>
    <dataValidation imeMode="halfAlpha" allowBlank="1" showInputMessage="1" showErrorMessage="1" sqref="WWO983499:WXF983500 AC66047:AP66047 JY65994:KL65994 TU65994:UH65994 ADQ65994:AED65994 ANM65994:ANZ65994 AXI65994:AXV65994 BHE65994:BHR65994 BRA65994:BRN65994 CAW65994:CBJ65994 CKS65994:CLF65994 CUO65994:CVB65994 DEK65994:DEX65994 DOG65994:DOT65994 DYC65994:DYP65994 EHY65994:EIL65994 ERU65994:ESH65994 FBQ65994:FCD65994 FLM65994:FLZ65994 FVI65994:FVV65994 GFE65994:GFR65994 GPA65994:GPN65994 GYW65994:GZJ65994 HIS65994:HJF65994 HSO65994:HTB65994 ICK65994:ICX65994 IMG65994:IMT65994 IWC65994:IWP65994 JFY65994:JGL65994 JPU65994:JQH65994 JZQ65994:KAD65994 KJM65994:KJZ65994 KTI65994:KTV65994 LDE65994:LDR65994 LNA65994:LNN65994 LWW65994:LXJ65994 MGS65994:MHF65994 MQO65994:MRB65994 NAK65994:NAX65994 NKG65994:NKT65994 NUC65994:NUP65994 ODY65994:OEL65994 ONU65994:OOH65994 OXQ65994:OYD65994 PHM65994:PHZ65994 PRI65994:PRV65994 QBE65994:QBR65994 QLA65994:QLN65994 QUW65994:QVJ65994 RES65994:RFF65994 ROO65994:RPB65994 RYK65994:RYX65994 SIG65994:SIT65994 SSC65994:SSP65994 TBY65994:TCL65994 TLU65994:TMH65994 TVQ65994:TWD65994 UFM65994:UFZ65994 UPI65994:UPV65994 UZE65994:UZR65994 VJA65994:VJN65994 VSW65994:VTJ65994 WCS65994:WDF65994 WMO65994:WNB65994 WWK65994:WWX65994 AC131583:AP131583 JY131530:KL131530 TU131530:UH131530 ADQ131530:AED131530 ANM131530:ANZ131530 AXI131530:AXV131530 BHE131530:BHR131530 BRA131530:BRN131530 CAW131530:CBJ131530 CKS131530:CLF131530 CUO131530:CVB131530 DEK131530:DEX131530 DOG131530:DOT131530 DYC131530:DYP131530 EHY131530:EIL131530 ERU131530:ESH131530 FBQ131530:FCD131530 FLM131530:FLZ131530 FVI131530:FVV131530 GFE131530:GFR131530 GPA131530:GPN131530 GYW131530:GZJ131530 HIS131530:HJF131530 HSO131530:HTB131530 ICK131530:ICX131530 IMG131530:IMT131530 IWC131530:IWP131530 JFY131530:JGL131530 JPU131530:JQH131530 JZQ131530:KAD131530 KJM131530:KJZ131530 KTI131530:KTV131530 LDE131530:LDR131530 LNA131530:LNN131530 LWW131530:LXJ131530 MGS131530:MHF131530 MQO131530:MRB131530 NAK131530:NAX131530 NKG131530:NKT131530 NUC131530:NUP131530 ODY131530:OEL131530 ONU131530:OOH131530 OXQ131530:OYD131530 PHM131530:PHZ131530 PRI131530:PRV131530 QBE131530:QBR131530 QLA131530:QLN131530 QUW131530:QVJ131530 RES131530:RFF131530 ROO131530:RPB131530 RYK131530:RYX131530 SIG131530:SIT131530 SSC131530:SSP131530 TBY131530:TCL131530 TLU131530:TMH131530 TVQ131530:TWD131530 UFM131530:UFZ131530 UPI131530:UPV131530 UZE131530:UZR131530 VJA131530:VJN131530 VSW131530:VTJ131530 WCS131530:WDF131530 WMO131530:WNB131530 WWK131530:WWX131530 AC197119:AP197119 JY197066:KL197066 TU197066:UH197066 ADQ197066:AED197066 ANM197066:ANZ197066 AXI197066:AXV197066 BHE197066:BHR197066 BRA197066:BRN197066 CAW197066:CBJ197066 CKS197066:CLF197066 CUO197066:CVB197066 DEK197066:DEX197066 DOG197066:DOT197066 DYC197066:DYP197066 EHY197066:EIL197066 ERU197066:ESH197066 FBQ197066:FCD197066 FLM197066:FLZ197066 FVI197066:FVV197066 GFE197066:GFR197066 GPA197066:GPN197066 GYW197066:GZJ197066 HIS197066:HJF197066 HSO197066:HTB197066 ICK197066:ICX197066 IMG197066:IMT197066 IWC197066:IWP197066 JFY197066:JGL197066 JPU197066:JQH197066 JZQ197066:KAD197066 KJM197066:KJZ197066 KTI197066:KTV197066 LDE197066:LDR197066 LNA197066:LNN197066 LWW197066:LXJ197066 MGS197066:MHF197066 MQO197066:MRB197066 NAK197066:NAX197066 NKG197066:NKT197066 NUC197066:NUP197066 ODY197066:OEL197066 ONU197066:OOH197066 OXQ197066:OYD197066 PHM197066:PHZ197066 PRI197066:PRV197066 QBE197066:QBR197066 QLA197066:QLN197066 QUW197066:QVJ197066 RES197066:RFF197066 ROO197066:RPB197066 RYK197066:RYX197066 SIG197066:SIT197066 SSC197066:SSP197066 TBY197066:TCL197066 TLU197066:TMH197066 TVQ197066:TWD197066 UFM197066:UFZ197066 UPI197066:UPV197066 UZE197066:UZR197066 VJA197066:VJN197066 VSW197066:VTJ197066 WCS197066:WDF197066 WMO197066:WNB197066 WWK197066:WWX197066 AC262655:AP262655 JY262602:KL262602 TU262602:UH262602 ADQ262602:AED262602 ANM262602:ANZ262602 AXI262602:AXV262602 BHE262602:BHR262602 BRA262602:BRN262602 CAW262602:CBJ262602 CKS262602:CLF262602 CUO262602:CVB262602 DEK262602:DEX262602 DOG262602:DOT262602 DYC262602:DYP262602 EHY262602:EIL262602 ERU262602:ESH262602 FBQ262602:FCD262602 FLM262602:FLZ262602 FVI262602:FVV262602 GFE262602:GFR262602 GPA262602:GPN262602 GYW262602:GZJ262602 HIS262602:HJF262602 HSO262602:HTB262602 ICK262602:ICX262602 IMG262602:IMT262602 IWC262602:IWP262602 JFY262602:JGL262602 JPU262602:JQH262602 JZQ262602:KAD262602 KJM262602:KJZ262602 KTI262602:KTV262602 LDE262602:LDR262602 LNA262602:LNN262602 LWW262602:LXJ262602 MGS262602:MHF262602 MQO262602:MRB262602 NAK262602:NAX262602 NKG262602:NKT262602 NUC262602:NUP262602 ODY262602:OEL262602 ONU262602:OOH262602 OXQ262602:OYD262602 PHM262602:PHZ262602 PRI262602:PRV262602 QBE262602:QBR262602 QLA262602:QLN262602 QUW262602:QVJ262602 RES262602:RFF262602 ROO262602:RPB262602 RYK262602:RYX262602 SIG262602:SIT262602 SSC262602:SSP262602 TBY262602:TCL262602 TLU262602:TMH262602 TVQ262602:TWD262602 UFM262602:UFZ262602 UPI262602:UPV262602 UZE262602:UZR262602 VJA262602:VJN262602 VSW262602:VTJ262602 WCS262602:WDF262602 WMO262602:WNB262602 WWK262602:WWX262602 AC328191:AP328191 JY328138:KL328138 TU328138:UH328138 ADQ328138:AED328138 ANM328138:ANZ328138 AXI328138:AXV328138 BHE328138:BHR328138 BRA328138:BRN328138 CAW328138:CBJ328138 CKS328138:CLF328138 CUO328138:CVB328138 DEK328138:DEX328138 DOG328138:DOT328138 DYC328138:DYP328138 EHY328138:EIL328138 ERU328138:ESH328138 FBQ328138:FCD328138 FLM328138:FLZ328138 FVI328138:FVV328138 GFE328138:GFR328138 GPA328138:GPN328138 GYW328138:GZJ328138 HIS328138:HJF328138 HSO328138:HTB328138 ICK328138:ICX328138 IMG328138:IMT328138 IWC328138:IWP328138 JFY328138:JGL328138 JPU328138:JQH328138 JZQ328138:KAD328138 KJM328138:KJZ328138 KTI328138:KTV328138 LDE328138:LDR328138 LNA328138:LNN328138 LWW328138:LXJ328138 MGS328138:MHF328138 MQO328138:MRB328138 NAK328138:NAX328138 NKG328138:NKT328138 NUC328138:NUP328138 ODY328138:OEL328138 ONU328138:OOH328138 OXQ328138:OYD328138 PHM328138:PHZ328138 PRI328138:PRV328138 QBE328138:QBR328138 QLA328138:QLN328138 QUW328138:QVJ328138 RES328138:RFF328138 ROO328138:RPB328138 RYK328138:RYX328138 SIG328138:SIT328138 SSC328138:SSP328138 TBY328138:TCL328138 TLU328138:TMH328138 TVQ328138:TWD328138 UFM328138:UFZ328138 UPI328138:UPV328138 UZE328138:UZR328138 VJA328138:VJN328138 VSW328138:VTJ328138 WCS328138:WDF328138 WMO328138:WNB328138 WWK328138:WWX328138 AC393727:AP393727 JY393674:KL393674 TU393674:UH393674 ADQ393674:AED393674 ANM393674:ANZ393674 AXI393674:AXV393674 BHE393674:BHR393674 BRA393674:BRN393674 CAW393674:CBJ393674 CKS393674:CLF393674 CUO393674:CVB393674 DEK393674:DEX393674 DOG393674:DOT393674 DYC393674:DYP393674 EHY393674:EIL393674 ERU393674:ESH393674 FBQ393674:FCD393674 FLM393674:FLZ393674 FVI393674:FVV393674 GFE393674:GFR393674 GPA393674:GPN393674 GYW393674:GZJ393674 HIS393674:HJF393674 HSO393674:HTB393674 ICK393674:ICX393674 IMG393674:IMT393674 IWC393674:IWP393674 JFY393674:JGL393674 JPU393674:JQH393674 JZQ393674:KAD393674 KJM393674:KJZ393674 KTI393674:KTV393674 LDE393674:LDR393674 LNA393674:LNN393674 LWW393674:LXJ393674 MGS393674:MHF393674 MQO393674:MRB393674 NAK393674:NAX393674 NKG393674:NKT393674 NUC393674:NUP393674 ODY393674:OEL393674 ONU393674:OOH393674 OXQ393674:OYD393674 PHM393674:PHZ393674 PRI393674:PRV393674 QBE393674:QBR393674 QLA393674:QLN393674 QUW393674:QVJ393674 RES393674:RFF393674 ROO393674:RPB393674 RYK393674:RYX393674 SIG393674:SIT393674 SSC393674:SSP393674 TBY393674:TCL393674 TLU393674:TMH393674 TVQ393674:TWD393674 UFM393674:UFZ393674 UPI393674:UPV393674 UZE393674:UZR393674 VJA393674:VJN393674 VSW393674:VTJ393674 WCS393674:WDF393674 WMO393674:WNB393674 WWK393674:WWX393674 AC459263:AP459263 JY459210:KL459210 TU459210:UH459210 ADQ459210:AED459210 ANM459210:ANZ459210 AXI459210:AXV459210 BHE459210:BHR459210 BRA459210:BRN459210 CAW459210:CBJ459210 CKS459210:CLF459210 CUO459210:CVB459210 DEK459210:DEX459210 DOG459210:DOT459210 DYC459210:DYP459210 EHY459210:EIL459210 ERU459210:ESH459210 FBQ459210:FCD459210 FLM459210:FLZ459210 FVI459210:FVV459210 GFE459210:GFR459210 GPA459210:GPN459210 GYW459210:GZJ459210 HIS459210:HJF459210 HSO459210:HTB459210 ICK459210:ICX459210 IMG459210:IMT459210 IWC459210:IWP459210 JFY459210:JGL459210 JPU459210:JQH459210 JZQ459210:KAD459210 KJM459210:KJZ459210 KTI459210:KTV459210 LDE459210:LDR459210 LNA459210:LNN459210 LWW459210:LXJ459210 MGS459210:MHF459210 MQO459210:MRB459210 NAK459210:NAX459210 NKG459210:NKT459210 NUC459210:NUP459210 ODY459210:OEL459210 ONU459210:OOH459210 OXQ459210:OYD459210 PHM459210:PHZ459210 PRI459210:PRV459210 QBE459210:QBR459210 QLA459210:QLN459210 QUW459210:QVJ459210 RES459210:RFF459210 ROO459210:RPB459210 RYK459210:RYX459210 SIG459210:SIT459210 SSC459210:SSP459210 TBY459210:TCL459210 TLU459210:TMH459210 TVQ459210:TWD459210 UFM459210:UFZ459210 UPI459210:UPV459210 UZE459210:UZR459210 VJA459210:VJN459210 VSW459210:VTJ459210 WCS459210:WDF459210 WMO459210:WNB459210 WWK459210:WWX459210 AC524799:AP524799 JY524746:KL524746 TU524746:UH524746 ADQ524746:AED524746 ANM524746:ANZ524746 AXI524746:AXV524746 BHE524746:BHR524746 BRA524746:BRN524746 CAW524746:CBJ524746 CKS524746:CLF524746 CUO524746:CVB524746 DEK524746:DEX524746 DOG524746:DOT524746 DYC524746:DYP524746 EHY524746:EIL524746 ERU524746:ESH524746 FBQ524746:FCD524746 FLM524746:FLZ524746 FVI524746:FVV524746 GFE524746:GFR524746 GPA524746:GPN524746 GYW524746:GZJ524746 HIS524746:HJF524746 HSO524746:HTB524746 ICK524746:ICX524746 IMG524746:IMT524746 IWC524746:IWP524746 JFY524746:JGL524746 JPU524746:JQH524746 JZQ524746:KAD524746 KJM524746:KJZ524746 KTI524746:KTV524746 LDE524746:LDR524746 LNA524746:LNN524746 LWW524746:LXJ524746 MGS524746:MHF524746 MQO524746:MRB524746 NAK524746:NAX524746 NKG524746:NKT524746 NUC524746:NUP524746 ODY524746:OEL524746 ONU524746:OOH524746 OXQ524746:OYD524746 PHM524746:PHZ524746 PRI524746:PRV524746 QBE524746:QBR524746 QLA524746:QLN524746 QUW524746:QVJ524746 RES524746:RFF524746 ROO524746:RPB524746 RYK524746:RYX524746 SIG524746:SIT524746 SSC524746:SSP524746 TBY524746:TCL524746 TLU524746:TMH524746 TVQ524746:TWD524746 UFM524746:UFZ524746 UPI524746:UPV524746 UZE524746:UZR524746 VJA524746:VJN524746 VSW524746:VTJ524746 WCS524746:WDF524746 WMO524746:WNB524746 WWK524746:WWX524746 AC590335:AP590335 JY590282:KL590282 TU590282:UH590282 ADQ590282:AED590282 ANM590282:ANZ590282 AXI590282:AXV590282 BHE590282:BHR590282 BRA590282:BRN590282 CAW590282:CBJ590282 CKS590282:CLF590282 CUO590282:CVB590282 DEK590282:DEX590282 DOG590282:DOT590282 DYC590282:DYP590282 EHY590282:EIL590282 ERU590282:ESH590282 FBQ590282:FCD590282 FLM590282:FLZ590282 FVI590282:FVV590282 GFE590282:GFR590282 GPA590282:GPN590282 GYW590282:GZJ590282 HIS590282:HJF590282 HSO590282:HTB590282 ICK590282:ICX590282 IMG590282:IMT590282 IWC590282:IWP590282 JFY590282:JGL590282 JPU590282:JQH590282 JZQ590282:KAD590282 KJM590282:KJZ590282 KTI590282:KTV590282 LDE590282:LDR590282 LNA590282:LNN590282 LWW590282:LXJ590282 MGS590282:MHF590282 MQO590282:MRB590282 NAK590282:NAX590282 NKG590282:NKT590282 NUC590282:NUP590282 ODY590282:OEL590282 ONU590282:OOH590282 OXQ590282:OYD590282 PHM590282:PHZ590282 PRI590282:PRV590282 QBE590282:QBR590282 QLA590282:QLN590282 QUW590282:QVJ590282 RES590282:RFF590282 ROO590282:RPB590282 RYK590282:RYX590282 SIG590282:SIT590282 SSC590282:SSP590282 TBY590282:TCL590282 TLU590282:TMH590282 TVQ590282:TWD590282 UFM590282:UFZ590282 UPI590282:UPV590282 UZE590282:UZR590282 VJA590282:VJN590282 VSW590282:VTJ590282 WCS590282:WDF590282 WMO590282:WNB590282 WWK590282:WWX590282 AC655871:AP655871 JY655818:KL655818 TU655818:UH655818 ADQ655818:AED655818 ANM655818:ANZ655818 AXI655818:AXV655818 BHE655818:BHR655818 BRA655818:BRN655818 CAW655818:CBJ655818 CKS655818:CLF655818 CUO655818:CVB655818 DEK655818:DEX655818 DOG655818:DOT655818 DYC655818:DYP655818 EHY655818:EIL655818 ERU655818:ESH655818 FBQ655818:FCD655818 FLM655818:FLZ655818 FVI655818:FVV655818 GFE655818:GFR655818 GPA655818:GPN655818 GYW655818:GZJ655818 HIS655818:HJF655818 HSO655818:HTB655818 ICK655818:ICX655818 IMG655818:IMT655818 IWC655818:IWP655818 JFY655818:JGL655818 JPU655818:JQH655818 JZQ655818:KAD655818 KJM655818:KJZ655818 KTI655818:KTV655818 LDE655818:LDR655818 LNA655818:LNN655818 LWW655818:LXJ655818 MGS655818:MHF655818 MQO655818:MRB655818 NAK655818:NAX655818 NKG655818:NKT655818 NUC655818:NUP655818 ODY655818:OEL655818 ONU655818:OOH655818 OXQ655818:OYD655818 PHM655818:PHZ655818 PRI655818:PRV655818 QBE655818:QBR655818 QLA655818:QLN655818 QUW655818:QVJ655818 RES655818:RFF655818 ROO655818:RPB655818 RYK655818:RYX655818 SIG655818:SIT655818 SSC655818:SSP655818 TBY655818:TCL655818 TLU655818:TMH655818 TVQ655818:TWD655818 UFM655818:UFZ655818 UPI655818:UPV655818 UZE655818:UZR655818 VJA655818:VJN655818 VSW655818:VTJ655818 WCS655818:WDF655818 WMO655818:WNB655818 WWK655818:WWX655818 AC721407:AP721407 JY721354:KL721354 TU721354:UH721354 ADQ721354:AED721354 ANM721354:ANZ721354 AXI721354:AXV721354 BHE721354:BHR721354 BRA721354:BRN721354 CAW721354:CBJ721354 CKS721354:CLF721354 CUO721354:CVB721354 DEK721354:DEX721354 DOG721354:DOT721354 DYC721354:DYP721354 EHY721354:EIL721354 ERU721354:ESH721354 FBQ721354:FCD721354 FLM721354:FLZ721354 FVI721354:FVV721354 GFE721354:GFR721354 GPA721354:GPN721354 GYW721354:GZJ721354 HIS721354:HJF721354 HSO721354:HTB721354 ICK721354:ICX721354 IMG721354:IMT721354 IWC721354:IWP721354 JFY721354:JGL721354 JPU721354:JQH721354 JZQ721354:KAD721354 KJM721354:KJZ721354 KTI721354:KTV721354 LDE721354:LDR721354 LNA721354:LNN721354 LWW721354:LXJ721354 MGS721354:MHF721354 MQO721354:MRB721354 NAK721354:NAX721354 NKG721354:NKT721354 NUC721354:NUP721354 ODY721354:OEL721354 ONU721354:OOH721354 OXQ721354:OYD721354 PHM721354:PHZ721354 PRI721354:PRV721354 QBE721354:QBR721354 QLA721354:QLN721354 QUW721354:QVJ721354 RES721354:RFF721354 ROO721354:RPB721354 RYK721354:RYX721354 SIG721354:SIT721354 SSC721354:SSP721354 TBY721354:TCL721354 TLU721354:TMH721354 TVQ721354:TWD721354 UFM721354:UFZ721354 UPI721354:UPV721354 UZE721354:UZR721354 VJA721354:VJN721354 VSW721354:VTJ721354 WCS721354:WDF721354 WMO721354:WNB721354 WWK721354:WWX721354 AC786943:AP786943 JY786890:KL786890 TU786890:UH786890 ADQ786890:AED786890 ANM786890:ANZ786890 AXI786890:AXV786890 BHE786890:BHR786890 BRA786890:BRN786890 CAW786890:CBJ786890 CKS786890:CLF786890 CUO786890:CVB786890 DEK786890:DEX786890 DOG786890:DOT786890 DYC786890:DYP786890 EHY786890:EIL786890 ERU786890:ESH786890 FBQ786890:FCD786890 FLM786890:FLZ786890 FVI786890:FVV786890 GFE786890:GFR786890 GPA786890:GPN786890 GYW786890:GZJ786890 HIS786890:HJF786890 HSO786890:HTB786890 ICK786890:ICX786890 IMG786890:IMT786890 IWC786890:IWP786890 JFY786890:JGL786890 JPU786890:JQH786890 JZQ786890:KAD786890 KJM786890:KJZ786890 KTI786890:KTV786890 LDE786890:LDR786890 LNA786890:LNN786890 LWW786890:LXJ786890 MGS786890:MHF786890 MQO786890:MRB786890 NAK786890:NAX786890 NKG786890:NKT786890 NUC786890:NUP786890 ODY786890:OEL786890 ONU786890:OOH786890 OXQ786890:OYD786890 PHM786890:PHZ786890 PRI786890:PRV786890 QBE786890:QBR786890 QLA786890:QLN786890 QUW786890:QVJ786890 RES786890:RFF786890 ROO786890:RPB786890 RYK786890:RYX786890 SIG786890:SIT786890 SSC786890:SSP786890 TBY786890:TCL786890 TLU786890:TMH786890 TVQ786890:TWD786890 UFM786890:UFZ786890 UPI786890:UPV786890 UZE786890:UZR786890 VJA786890:VJN786890 VSW786890:VTJ786890 WCS786890:WDF786890 WMO786890:WNB786890 WWK786890:WWX786890 AC852479:AP852479 JY852426:KL852426 TU852426:UH852426 ADQ852426:AED852426 ANM852426:ANZ852426 AXI852426:AXV852426 BHE852426:BHR852426 BRA852426:BRN852426 CAW852426:CBJ852426 CKS852426:CLF852426 CUO852426:CVB852426 DEK852426:DEX852426 DOG852426:DOT852426 DYC852426:DYP852426 EHY852426:EIL852426 ERU852426:ESH852426 FBQ852426:FCD852426 FLM852426:FLZ852426 FVI852426:FVV852426 GFE852426:GFR852426 GPA852426:GPN852426 GYW852426:GZJ852426 HIS852426:HJF852426 HSO852426:HTB852426 ICK852426:ICX852426 IMG852426:IMT852426 IWC852426:IWP852426 JFY852426:JGL852426 JPU852426:JQH852426 JZQ852426:KAD852426 KJM852426:KJZ852426 KTI852426:KTV852426 LDE852426:LDR852426 LNA852426:LNN852426 LWW852426:LXJ852426 MGS852426:MHF852426 MQO852426:MRB852426 NAK852426:NAX852426 NKG852426:NKT852426 NUC852426:NUP852426 ODY852426:OEL852426 ONU852426:OOH852426 OXQ852426:OYD852426 PHM852426:PHZ852426 PRI852426:PRV852426 QBE852426:QBR852426 QLA852426:QLN852426 QUW852426:QVJ852426 RES852426:RFF852426 ROO852426:RPB852426 RYK852426:RYX852426 SIG852426:SIT852426 SSC852426:SSP852426 TBY852426:TCL852426 TLU852426:TMH852426 TVQ852426:TWD852426 UFM852426:UFZ852426 UPI852426:UPV852426 UZE852426:UZR852426 VJA852426:VJN852426 VSW852426:VTJ852426 WCS852426:WDF852426 WMO852426:WNB852426 WWK852426:WWX852426 AC918015:AP918015 JY917962:KL917962 TU917962:UH917962 ADQ917962:AED917962 ANM917962:ANZ917962 AXI917962:AXV917962 BHE917962:BHR917962 BRA917962:BRN917962 CAW917962:CBJ917962 CKS917962:CLF917962 CUO917962:CVB917962 DEK917962:DEX917962 DOG917962:DOT917962 DYC917962:DYP917962 EHY917962:EIL917962 ERU917962:ESH917962 FBQ917962:FCD917962 FLM917962:FLZ917962 FVI917962:FVV917962 GFE917962:GFR917962 GPA917962:GPN917962 GYW917962:GZJ917962 HIS917962:HJF917962 HSO917962:HTB917962 ICK917962:ICX917962 IMG917962:IMT917962 IWC917962:IWP917962 JFY917962:JGL917962 JPU917962:JQH917962 JZQ917962:KAD917962 KJM917962:KJZ917962 KTI917962:KTV917962 LDE917962:LDR917962 LNA917962:LNN917962 LWW917962:LXJ917962 MGS917962:MHF917962 MQO917962:MRB917962 NAK917962:NAX917962 NKG917962:NKT917962 NUC917962:NUP917962 ODY917962:OEL917962 ONU917962:OOH917962 OXQ917962:OYD917962 PHM917962:PHZ917962 PRI917962:PRV917962 QBE917962:QBR917962 QLA917962:QLN917962 QUW917962:QVJ917962 RES917962:RFF917962 ROO917962:RPB917962 RYK917962:RYX917962 SIG917962:SIT917962 SSC917962:SSP917962 TBY917962:TCL917962 TLU917962:TMH917962 TVQ917962:TWD917962 UFM917962:UFZ917962 UPI917962:UPV917962 UZE917962:UZR917962 VJA917962:VJN917962 VSW917962:VTJ917962 WCS917962:WDF917962 WMO917962:WNB917962 WWK917962:WWX917962 AC983551:AP983551 JY983498:KL983498 TU983498:UH983498 ADQ983498:AED983498 ANM983498:ANZ983498 AXI983498:AXV983498 BHE983498:BHR983498 BRA983498:BRN983498 CAW983498:CBJ983498 CKS983498:CLF983498 CUO983498:CVB983498 DEK983498:DEX983498 DOG983498:DOT983498 DYC983498:DYP983498 EHY983498:EIL983498 ERU983498:ESH983498 FBQ983498:FCD983498 FLM983498:FLZ983498 FVI983498:FVV983498 GFE983498:GFR983498 GPA983498:GPN983498 GYW983498:GZJ983498 HIS983498:HJF983498 HSO983498:HTB983498 ICK983498:ICX983498 IMG983498:IMT983498 IWC983498:IWP983498 JFY983498:JGL983498 JPU983498:JQH983498 JZQ983498:KAD983498 KJM983498:KJZ983498 KTI983498:KTV983498 LDE983498:LDR983498 LNA983498:LNN983498 LWW983498:LXJ983498 MGS983498:MHF983498 MQO983498:MRB983498 NAK983498:NAX983498 NKG983498:NKT983498 NUC983498:NUP983498 ODY983498:OEL983498 ONU983498:OOH983498 OXQ983498:OYD983498 PHM983498:PHZ983498 PRI983498:PRV983498 QBE983498:QBR983498 QLA983498:QLN983498 QUW983498:QVJ983498 RES983498:RFF983498 ROO983498:RPB983498 RYK983498:RYX983498 SIG983498:SIT983498 SSC983498:SSP983498 TBY983498:TCL983498 TLU983498:TMH983498 TVQ983498:TWD983498 UFM983498:UFZ983498 UPI983498:UPV983498 UZE983498:UZR983498 VJA983498:VJN983498 VSW983498:VTJ983498 WCS983498:WDF983498 WMO983498:WNB983498 WWK983498:WWX983498 AG66048:AX66049 KC65995:KT65996 TY65995:UP65996 ADU65995:AEL65996 ANQ65995:AOH65996 AXM65995:AYD65996 BHI65995:BHZ65996 BRE65995:BRV65996 CBA65995:CBR65996 CKW65995:CLN65996 CUS65995:CVJ65996 DEO65995:DFF65996 DOK65995:DPB65996 DYG65995:DYX65996 EIC65995:EIT65996 ERY65995:ESP65996 FBU65995:FCL65996 FLQ65995:FMH65996 FVM65995:FWD65996 GFI65995:GFZ65996 GPE65995:GPV65996 GZA65995:GZR65996 HIW65995:HJN65996 HSS65995:HTJ65996 ICO65995:IDF65996 IMK65995:INB65996 IWG65995:IWX65996 JGC65995:JGT65996 JPY65995:JQP65996 JZU65995:KAL65996 KJQ65995:KKH65996 KTM65995:KUD65996 LDI65995:LDZ65996 LNE65995:LNV65996 LXA65995:LXR65996 MGW65995:MHN65996 MQS65995:MRJ65996 NAO65995:NBF65996 NKK65995:NLB65996 NUG65995:NUX65996 OEC65995:OET65996 ONY65995:OOP65996 OXU65995:OYL65996 PHQ65995:PIH65996 PRM65995:PSD65996 QBI65995:QBZ65996 QLE65995:QLV65996 QVA65995:QVR65996 REW65995:RFN65996 ROS65995:RPJ65996 RYO65995:RZF65996 SIK65995:SJB65996 SSG65995:SSX65996 TCC65995:TCT65996 TLY65995:TMP65996 TVU65995:TWL65996 UFQ65995:UGH65996 UPM65995:UQD65996 UZI65995:UZZ65996 VJE65995:VJV65996 VTA65995:VTR65996 WCW65995:WDN65996 WMS65995:WNJ65996 WWO65995:WXF65996 AG131584:AX131585 KC131531:KT131532 TY131531:UP131532 ADU131531:AEL131532 ANQ131531:AOH131532 AXM131531:AYD131532 BHI131531:BHZ131532 BRE131531:BRV131532 CBA131531:CBR131532 CKW131531:CLN131532 CUS131531:CVJ131532 DEO131531:DFF131532 DOK131531:DPB131532 DYG131531:DYX131532 EIC131531:EIT131532 ERY131531:ESP131532 FBU131531:FCL131532 FLQ131531:FMH131532 FVM131531:FWD131532 GFI131531:GFZ131532 GPE131531:GPV131532 GZA131531:GZR131532 HIW131531:HJN131532 HSS131531:HTJ131532 ICO131531:IDF131532 IMK131531:INB131532 IWG131531:IWX131532 JGC131531:JGT131532 JPY131531:JQP131532 JZU131531:KAL131532 KJQ131531:KKH131532 KTM131531:KUD131532 LDI131531:LDZ131532 LNE131531:LNV131532 LXA131531:LXR131532 MGW131531:MHN131532 MQS131531:MRJ131532 NAO131531:NBF131532 NKK131531:NLB131532 NUG131531:NUX131532 OEC131531:OET131532 ONY131531:OOP131532 OXU131531:OYL131532 PHQ131531:PIH131532 PRM131531:PSD131532 QBI131531:QBZ131532 QLE131531:QLV131532 QVA131531:QVR131532 REW131531:RFN131532 ROS131531:RPJ131532 RYO131531:RZF131532 SIK131531:SJB131532 SSG131531:SSX131532 TCC131531:TCT131532 TLY131531:TMP131532 TVU131531:TWL131532 UFQ131531:UGH131532 UPM131531:UQD131532 UZI131531:UZZ131532 VJE131531:VJV131532 VTA131531:VTR131532 WCW131531:WDN131532 WMS131531:WNJ131532 WWO131531:WXF131532 AG197120:AX197121 KC197067:KT197068 TY197067:UP197068 ADU197067:AEL197068 ANQ197067:AOH197068 AXM197067:AYD197068 BHI197067:BHZ197068 BRE197067:BRV197068 CBA197067:CBR197068 CKW197067:CLN197068 CUS197067:CVJ197068 DEO197067:DFF197068 DOK197067:DPB197068 DYG197067:DYX197068 EIC197067:EIT197068 ERY197067:ESP197068 FBU197067:FCL197068 FLQ197067:FMH197068 FVM197067:FWD197068 GFI197067:GFZ197068 GPE197067:GPV197068 GZA197067:GZR197068 HIW197067:HJN197068 HSS197067:HTJ197068 ICO197067:IDF197068 IMK197067:INB197068 IWG197067:IWX197068 JGC197067:JGT197068 JPY197067:JQP197068 JZU197067:KAL197068 KJQ197067:KKH197068 KTM197067:KUD197068 LDI197067:LDZ197068 LNE197067:LNV197068 LXA197067:LXR197068 MGW197067:MHN197068 MQS197067:MRJ197068 NAO197067:NBF197068 NKK197067:NLB197068 NUG197067:NUX197068 OEC197067:OET197068 ONY197067:OOP197068 OXU197067:OYL197068 PHQ197067:PIH197068 PRM197067:PSD197068 QBI197067:QBZ197068 QLE197067:QLV197068 QVA197067:QVR197068 REW197067:RFN197068 ROS197067:RPJ197068 RYO197067:RZF197068 SIK197067:SJB197068 SSG197067:SSX197068 TCC197067:TCT197068 TLY197067:TMP197068 TVU197067:TWL197068 UFQ197067:UGH197068 UPM197067:UQD197068 UZI197067:UZZ197068 VJE197067:VJV197068 VTA197067:VTR197068 WCW197067:WDN197068 WMS197067:WNJ197068 WWO197067:WXF197068 AG262656:AX262657 KC262603:KT262604 TY262603:UP262604 ADU262603:AEL262604 ANQ262603:AOH262604 AXM262603:AYD262604 BHI262603:BHZ262604 BRE262603:BRV262604 CBA262603:CBR262604 CKW262603:CLN262604 CUS262603:CVJ262604 DEO262603:DFF262604 DOK262603:DPB262604 DYG262603:DYX262604 EIC262603:EIT262604 ERY262603:ESP262604 FBU262603:FCL262604 FLQ262603:FMH262604 FVM262603:FWD262604 GFI262603:GFZ262604 GPE262603:GPV262604 GZA262603:GZR262604 HIW262603:HJN262604 HSS262603:HTJ262604 ICO262603:IDF262604 IMK262603:INB262604 IWG262603:IWX262604 JGC262603:JGT262604 JPY262603:JQP262604 JZU262603:KAL262604 KJQ262603:KKH262604 KTM262603:KUD262604 LDI262603:LDZ262604 LNE262603:LNV262604 LXA262603:LXR262604 MGW262603:MHN262604 MQS262603:MRJ262604 NAO262603:NBF262604 NKK262603:NLB262604 NUG262603:NUX262604 OEC262603:OET262604 ONY262603:OOP262604 OXU262603:OYL262604 PHQ262603:PIH262604 PRM262603:PSD262604 QBI262603:QBZ262604 QLE262603:QLV262604 QVA262603:QVR262604 REW262603:RFN262604 ROS262603:RPJ262604 RYO262603:RZF262604 SIK262603:SJB262604 SSG262603:SSX262604 TCC262603:TCT262604 TLY262603:TMP262604 TVU262603:TWL262604 UFQ262603:UGH262604 UPM262603:UQD262604 UZI262603:UZZ262604 VJE262603:VJV262604 VTA262603:VTR262604 WCW262603:WDN262604 WMS262603:WNJ262604 WWO262603:WXF262604 AG328192:AX328193 KC328139:KT328140 TY328139:UP328140 ADU328139:AEL328140 ANQ328139:AOH328140 AXM328139:AYD328140 BHI328139:BHZ328140 BRE328139:BRV328140 CBA328139:CBR328140 CKW328139:CLN328140 CUS328139:CVJ328140 DEO328139:DFF328140 DOK328139:DPB328140 DYG328139:DYX328140 EIC328139:EIT328140 ERY328139:ESP328140 FBU328139:FCL328140 FLQ328139:FMH328140 FVM328139:FWD328140 GFI328139:GFZ328140 GPE328139:GPV328140 GZA328139:GZR328140 HIW328139:HJN328140 HSS328139:HTJ328140 ICO328139:IDF328140 IMK328139:INB328140 IWG328139:IWX328140 JGC328139:JGT328140 JPY328139:JQP328140 JZU328139:KAL328140 KJQ328139:KKH328140 KTM328139:KUD328140 LDI328139:LDZ328140 LNE328139:LNV328140 LXA328139:LXR328140 MGW328139:MHN328140 MQS328139:MRJ328140 NAO328139:NBF328140 NKK328139:NLB328140 NUG328139:NUX328140 OEC328139:OET328140 ONY328139:OOP328140 OXU328139:OYL328140 PHQ328139:PIH328140 PRM328139:PSD328140 QBI328139:QBZ328140 QLE328139:QLV328140 QVA328139:QVR328140 REW328139:RFN328140 ROS328139:RPJ328140 RYO328139:RZF328140 SIK328139:SJB328140 SSG328139:SSX328140 TCC328139:TCT328140 TLY328139:TMP328140 TVU328139:TWL328140 UFQ328139:UGH328140 UPM328139:UQD328140 UZI328139:UZZ328140 VJE328139:VJV328140 VTA328139:VTR328140 WCW328139:WDN328140 WMS328139:WNJ328140 WWO328139:WXF328140 AG393728:AX393729 KC393675:KT393676 TY393675:UP393676 ADU393675:AEL393676 ANQ393675:AOH393676 AXM393675:AYD393676 BHI393675:BHZ393676 BRE393675:BRV393676 CBA393675:CBR393676 CKW393675:CLN393676 CUS393675:CVJ393676 DEO393675:DFF393676 DOK393675:DPB393676 DYG393675:DYX393676 EIC393675:EIT393676 ERY393675:ESP393676 FBU393675:FCL393676 FLQ393675:FMH393676 FVM393675:FWD393676 GFI393675:GFZ393676 GPE393675:GPV393676 GZA393675:GZR393676 HIW393675:HJN393676 HSS393675:HTJ393676 ICO393675:IDF393676 IMK393675:INB393676 IWG393675:IWX393676 JGC393675:JGT393676 JPY393675:JQP393676 JZU393675:KAL393676 KJQ393675:KKH393676 KTM393675:KUD393676 LDI393675:LDZ393676 LNE393675:LNV393676 LXA393675:LXR393676 MGW393675:MHN393676 MQS393675:MRJ393676 NAO393675:NBF393676 NKK393675:NLB393676 NUG393675:NUX393676 OEC393675:OET393676 ONY393675:OOP393676 OXU393675:OYL393676 PHQ393675:PIH393676 PRM393675:PSD393676 QBI393675:QBZ393676 QLE393675:QLV393676 QVA393675:QVR393676 REW393675:RFN393676 ROS393675:RPJ393676 RYO393675:RZF393676 SIK393675:SJB393676 SSG393675:SSX393676 TCC393675:TCT393676 TLY393675:TMP393676 TVU393675:TWL393676 UFQ393675:UGH393676 UPM393675:UQD393676 UZI393675:UZZ393676 VJE393675:VJV393676 VTA393675:VTR393676 WCW393675:WDN393676 WMS393675:WNJ393676 WWO393675:WXF393676 AG459264:AX459265 KC459211:KT459212 TY459211:UP459212 ADU459211:AEL459212 ANQ459211:AOH459212 AXM459211:AYD459212 BHI459211:BHZ459212 BRE459211:BRV459212 CBA459211:CBR459212 CKW459211:CLN459212 CUS459211:CVJ459212 DEO459211:DFF459212 DOK459211:DPB459212 DYG459211:DYX459212 EIC459211:EIT459212 ERY459211:ESP459212 FBU459211:FCL459212 FLQ459211:FMH459212 FVM459211:FWD459212 GFI459211:GFZ459212 GPE459211:GPV459212 GZA459211:GZR459212 HIW459211:HJN459212 HSS459211:HTJ459212 ICO459211:IDF459212 IMK459211:INB459212 IWG459211:IWX459212 JGC459211:JGT459212 JPY459211:JQP459212 JZU459211:KAL459212 KJQ459211:KKH459212 KTM459211:KUD459212 LDI459211:LDZ459212 LNE459211:LNV459212 LXA459211:LXR459212 MGW459211:MHN459212 MQS459211:MRJ459212 NAO459211:NBF459212 NKK459211:NLB459212 NUG459211:NUX459212 OEC459211:OET459212 ONY459211:OOP459212 OXU459211:OYL459212 PHQ459211:PIH459212 PRM459211:PSD459212 QBI459211:QBZ459212 QLE459211:QLV459212 QVA459211:QVR459212 REW459211:RFN459212 ROS459211:RPJ459212 RYO459211:RZF459212 SIK459211:SJB459212 SSG459211:SSX459212 TCC459211:TCT459212 TLY459211:TMP459212 TVU459211:TWL459212 UFQ459211:UGH459212 UPM459211:UQD459212 UZI459211:UZZ459212 VJE459211:VJV459212 VTA459211:VTR459212 WCW459211:WDN459212 WMS459211:WNJ459212 WWO459211:WXF459212 AG524800:AX524801 KC524747:KT524748 TY524747:UP524748 ADU524747:AEL524748 ANQ524747:AOH524748 AXM524747:AYD524748 BHI524747:BHZ524748 BRE524747:BRV524748 CBA524747:CBR524748 CKW524747:CLN524748 CUS524747:CVJ524748 DEO524747:DFF524748 DOK524747:DPB524748 DYG524747:DYX524748 EIC524747:EIT524748 ERY524747:ESP524748 FBU524747:FCL524748 FLQ524747:FMH524748 FVM524747:FWD524748 GFI524747:GFZ524748 GPE524747:GPV524748 GZA524747:GZR524748 HIW524747:HJN524748 HSS524747:HTJ524748 ICO524747:IDF524748 IMK524747:INB524748 IWG524747:IWX524748 JGC524747:JGT524748 JPY524747:JQP524748 JZU524747:KAL524748 KJQ524747:KKH524748 KTM524747:KUD524748 LDI524747:LDZ524748 LNE524747:LNV524748 LXA524747:LXR524748 MGW524747:MHN524748 MQS524747:MRJ524748 NAO524747:NBF524748 NKK524747:NLB524748 NUG524747:NUX524748 OEC524747:OET524748 ONY524747:OOP524748 OXU524747:OYL524748 PHQ524747:PIH524748 PRM524747:PSD524748 QBI524747:QBZ524748 QLE524747:QLV524748 QVA524747:QVR524748 REW524747:RFN524748 ROS524747:RPJ524748 RYO524747:RZF524748 SIK524747:SJB524748 SSG524747:SSX524748 TCC524747:TCT524748 TLY524747:TMP524748 TVU524747:TWL524748 UFQ524747:UGH524748 UPM524747:UQD524748 UZI524747:UZZ524748 VJE524747:VJV524748 VTA524747:VTR524748 WCW524747:WDN524748 WMS524747:WNJ524748 WWO524747:WXF524748 AG590336:AX590337 KC590283:KT590284 TY590283:UP590284 ADU590283:AEL590284 ANQ590283:AOH590284 AXM590283:AYD590284 BHI590283:BHZ590284 BRE590283:BRV590284 CBA590283:CBR590284 CKW590283:CLN590284 CUS590283:CVJ590284 DEO590283:DFF590284 DOK590283:DPB590284 DYG590283:DYX590284 EIC590283:EIT590284 ERY590283:ESP590284 FBU590283:FCL590284 FLQ590283:FMH590284 FVM590283:FWD590284 GFI590283:GFZ590284 GPE590283:GPV590284 GZA590283:GZR590284 HIW590283:HJN590284 HSS590283:HTJ590284 ICO590283:IDF590284 IMK590283:INB590284 IWG590283:IWX590284 JGC590283:JGT590284 JPY590283:JQP590284 JZU590283:KAL590284 KJQ590283:KKH590284 KTM590283:KUD590284 LDI590283:LDZ590284 LNE590283:LNV590284 LXA590283:LXR590284 MGW590283:MHN590284 MQS590283:MRJ590284 NAO590283:NBF590284 NKK590283:NLB590284 NUG590283:NUX590284 OEC590283:OET590284 ONY590283:OOP590284 OXU590283:OYL590284 PHQ590283:PIH590284 PRM590283:PSD590284 QBI590283:QBZ590284 QLE590283:QLV590284 QVA590283:QVR590284 REW590283:RFN590284 ROS590283:RPJ590284 RYO590283:RZF590284 SIK590283:SJB590284 SSG590283:SSX590284 TCC590283:TCT590284 TLY590283:TMP590284 TVU590283:TWL590284 UFQ590283:UGH590284 UPM590283:UQD590284 UZI590283:UZZ590284 VJE590283:VJV590284 VTA590283:VTR590284 WCW590283:WDN590284 WMS590283:WNJ590284 WWO590283:WXF590284 AG655872:AX655873 KC655819:KT655820 TY655819:UP655820 ADU655819:AEL655820 ANQ655819:AOH655820 AXM655819:AYD655820 BHI655819:BHZ655820 BRE655819:BRV655820 CBA655819:CBR655820 CKW655819:CLN655820 CUS655819:CVJ655820 DEO655819:DFF655820 DOK655819:DPB655820 DYG655819:DYX655820 EIC655819:EIT655820 ERY655819:ESP655820 FBU655819:FCL655820 FLQ655819:FMH655820 FVM655819:FWD655820 GFI655819:GFZ655820 GPE655819:GPV655820 GZA655819:GZR655820 HIW655819:HJN655820 HSS655819:HTJ655820 ICO655819:IDF655820 IMK655819:INB655820 IWG655819:IWX655820 JGC655819:JGT655820 JPY655819:JQP655820 JZU655819:KAL655820 KJQ655819:KKH655820 KTM655819:KUD655820 LDI655819:LDZ655820 LNE655819:LNV655820 LXA655819:LXR655820 MGW655819:MHN655820 MQS655819:MRJ655820 NAO655819:NBF655820 NKK655819:NLB655820 NUG655819:NUX655820 OEC655819:OET655820 ONY655819:OOP655820 OXU655819:OYL655820 PHQ655819:PIH655820 PRM655819:PSD655820 QBI655819:QBZ655820 QLE655819:QLV655820 QVA655819:QVR655820 REW655819:RFN655820 ROS655819:RPJ655820 RYO655819:RZF655820 SIK655819:SJB655820 SSG655819:SSX655820 TCC655819:TCT655820 TLY655819:TMP655820 TVU655819:TWL655820 UFQ655819:UGH655820 UPM655819:UQD655820 UZI655819:UZZ655820 VJE655819:VJV655820 VTA655819:VTR655820 WCW655819:WDN655820 WMS655819:WNJ655820 WWO655819:WXF655820 AG721408:AX721409 KC721355:KT721356 TY721355:UP721356 ADU721355:AEL721356 ANQ721355:AOH721356 AXM721355:AYD721356 BHI721355:BHZ721356 BRE721355:BRV721356 CBA721355:CBR721356 CKW721355:CLN721356 CUS721355:CVJ721356 DEO721355:DFF721356 DOK721355:DPB721356 DYG721355:DYX721356 EIC721355:EIT721356 ERY721355:ESP721356 FBU721355:FCL721356 FLQ721355:FMH721356 FVM721355:FWD721356 GFI721355:GFZ721356 GPE721355:GPV721356 GZA721355:GZR721356 HIW721355:HJN721356 HSS721355:HTJ721356 ICO721355:IDF721356 IMK721355:INB721356 IWG721355:IWX721356 JGC721355:JGT721356 JPY721355:JQP721356 JZU721355:KAL721356 KJQ721355:KKH721356 KTM721355:KUD721356 LDI721355:LDZ721356 LNE721355:LNV721356 LXA721355:LXR721356 MGW721355:MHN721356 MQS721355:MRJ721356 NAO721355:NBF721356 NKK721355:NLB721356 NUG721355:NUX721356 OEC721355:OET721356 ONY721355:OOP721356 OXU721355:OYL721356 PHQ721355:PIH721356 PRM721355:PSD721356 QBI721355:QBZ721356 QLE721355:QLV721356 QVA721355:QVR721356 REW721355:RFN721356 ROS721355:RPJ721356 RYO721355:RZF721356 SIK721355:SJB721356 SSG721355:SSX721356 TCC721355:TCT721356 TLY721355:TMP721356 TVU721355:TWL721356 UFQ721355:UGH721356 UPM721355:UQD721356 UZI721355:UZZ721356 VJE721355:VJV721356 VTA721355:VTR721356 WCW721355:WDN721356 WMS721355:WNJ721356 WWO721355:WXF721356 AG786944:AX786945 KC786891:KT786892 TY786891:UP786892 ADU786891:AEL786892 ANQ786891:AOH786892 AXM786891:AYD786892 BHI786891:BHZ786892 BRE786891:BRV786892 CBA786891:CBR786892 CKW786891:CLN786892 CUS786891:CVJ786892 DEO786891:DFF786892 DOK786891:DPB786892 DYG786891:DYX786892 EIC786891:EIT786892 ERY786891:ESP786892 FBU786891:FCL786892 FLQ786891:FMH786892 FVM786891:FWD786892 GFI786891:GFZ786892 GPE786891:GPV786892 GZA786891:GZR786892 HIW786891:HJN786892 HSS786891:HTJ786892 ICO786891:IDF786892 IMK786891:INB786892 IWG786891:IWX786892 JGC786891:JGT786892 JPY786891:JQP786892 JZU786891:KAL786892 KJQ786891:KKH786892 KTM786891:KUD786892 LDI786891:LDZ786892 LNE786891:LNV786892 LXA786891:LXR786892 MGW786891:MHN786892 MQS786891:MRJ786892 NAO786891:NBF786892 NKK786891:NLB786892 NUG786891:NUX786892 OEC786891:OET786892 ONY786891:OOP786892 OXU786891:OYL786892 PHQ786891:PIH786892 PRM786891:PSD786892 QBI786891:QBZ786892 QLE786891:QLV786892 QVA786891:QVR786892 REW786891:RFN786892 ROS786891:RPJ786892 RYO786891:RZF786892 SIK786891:SJB786892 SSG786891:SSX786892 TCC786891:TCT786892 TLY786891:TMP786892 TVU786891:TWL786892 UFQ786891:UGH786892 UPM786891:UQD786892 UZI786891:UZZ786892 VJE786891:VJV786892 VTA786891:VTR786892 WCW786891:WDN786892 WMS786891:WNJ786892 WWO786891:WXF786892 AG852480:AX852481 KC852427:KT852428 TY852427:UP852428 ADU852427:AEL852428 ANQ852427:AOH852428 AXM852427:AYD852428 BHI852427:BHZ852428 BRE852427:BRV852428 CBA852427:CBR852428 CKW852427:CLN852428 CUS852427:CVJ852428 DEO852427:DFF852428 DOK852427:DPB852428 DYG852427:DYX852428 EIC852427:EIT852428 ERY852427:ESP852428 FBU852427:FCL852428 FLQ852427:FMH852428 FVM852427:FWD852428 GFI852427:GFZ852428 GPE852427:GPV852428 GZA852427:GZR852428 HIW852427:HJN852428 HSS852427:HTJ852428 ICO852427:IDF852428 IMK852427:INB852428 IWG852427:IWX852428 JGC852427:JGT852428 JPY852427:JQP852428 JZU852427:KAL852428 KJQ852427:KKH852428 KTM852427:KUD852428 LDI852427:LDZ852428 LNE852427:LNV852428 LXA852427:LXR852428 MGW852427:MHN852428 MQS852427:MRJ852428 NAO852427:NBF852428 NKK852427:NLB852428 NUG852427:NUX852428 OEC852427:OET852428 ONY852427:OOP852428 OXU852427:OYL852428 PHQ852427:PIH852428 PRM852427:PSD852428 QBI852427:QBZ852428 QLE852427:QLV852428 QVA852427:QVR852428 REW852427:RFN852428 ROS852427:RPJ852428 RYO852427:RZF852428 SIK852427:SJB852428 SSG852427:SSX852428 TCC852427:TCT852428 TLY852427:TMP852428 TVU852427:TWL852428 UFQ852427:UGH852428 UPM852427:UQD852428 UZI852427:UZZ852428 VJE852427:VJV852428 VTA852427:VTR852428 WCW852427:WDN852428 WMS852427:WNJ852428 WWO852427:WXF852428 AG918016:AX918017 KC917963:KT917964 TY917963:UP917964 ADU917963:AEL917964 ANQ917963:AOH917964 AXM917963:AYD917964 BHI917963:BHZ917964 BRE917963:BRV917964 CBA917963:CBR917964 CKW917963:CLN917964 CUS917963:CVJ917964 DEO917963:DFF917964 DOK917963:DPB917964 DYG917963:DYX917964 EIC917963:EIT917964 ERY917963:ESP917964 FBU917963:FCL917964 FLQ917963:FMH917964 FVM917963:FWD917964 GFI917963:GFZ917964 GPE917963:GPV917964 GZA917963:GZR917964 HIW917963:HJN917964 HSS917963:HTJ917964 ICO917963:IDF917964 IMK917963:INB917964 IWG917963:IWX917964 JGC917963:JGT917964 JPY917963:JQP917964 JZU917963:KAL917964 KJQ917963:KKH917964 KTM917963:KUD917964 LDI917963:LDZ917964 LNE917963:LNV917964 LXA917963:LXR917964 MGW917963:MHN917964 MQS917963:MRJ917964 NAO917963:NBF917964 NKK917963:NLB917964 NUG917963:NUX917964 OEC917963:OET917964 ONY917963:OOP917964 OXU917963:OYL917964 PHQ917963:PIH917964 PRM917963:PSD917964 QBI917963:QBZ917964 QLE917963:QLV917964 QVA917963:QVR917964 REW917963:RFN917964 ROS917963:RPJ917964 RYO917963:RZF917964 SIK917963:SJB917964 SSG917963:SSX917964 TCC917963:TCT917964 TLY917963:TMP917964 TVU917963:TWL917964 UFQ917963:UGH917964 UPM917963:UQD917964 UZI917963:UZZ917964 VJE917963:VJV917964 VTA917963:VTR917964 WCW917963:WDN917964 WMS917963:WNJ917964 WWO917963:WXF917964 AG983552:AX983553 KC983499:KT983500 TY983499:UP983500 ADU983499:AEL983500 ANQ983499:AOH983500 AXM983499:AYD983500 BHI983499:BHZ983500 BRE983499:BRV983500 CBA983499:CBR983500 CKW983499:CLN983500 CUS983499:CVJ983500 DEO983499:DFF983500 DOK983499:DPB983500 DYG983499:DYX983500 EIC983499:EIT983500 ERY983499:ESP983500 FBU983499:FCL983500 FLQ983499:FMH983500 FVM983499:FWD983500 GFI983499:GFZ983500 GPE983499:GPV983500 GZA983499:GZR983500 HIW983499:HJN983500 HSS983499:HTJ983500 ICO983499:IDF983500 IMK983499:INB983500 IWG983499:IWX983500 JGC983499:JGT983500 JPY983499:JQP983500 JZU983499:KAL983500 KJQ983499:KKH983500 KTM983499:KUD983500 LDI983499:LDZ983500 LNE983499:LNV983500 LXA983499:LXR983500 MGW983499:MHN983500 MQS983499:MRJ983500 NAO983499:NBF983500 NKK983499:NLB983500 NUG983499:NUX983500 OEC983499:OET983500 ONY983499:OOP983500 OXU983499:OYL983500 PHQ983499:PIH983500 PRM983499:PSD983500 QBI983499:QBZ983500 QLE983499:QLV983500 QVA983499:QVR983500 REW983499:RFN983500 ROS983499:RPJ983500 RYO983499:RZF983500 SIK983499:SJB983500 SSG983499:SSX983500 TCC983499:TCT983500 TLY983499:TMP983500 TVU983499:TWL983500 UFQ983499:UGH983500 UPM983499:UQD983500 UZI983499:UZZ983500 VJE983499:VJV983500 VTA983499:VTR983500 WCW983499:WDN983500 WMS983499:WNJ983500 AC20:AR20 AG18:AX19 UZE344:UZR344 UPI344:UPV344 UFM344:UFZ344 TVQ344:TWD344 TLU344:TMH344 TBY344:TCL344 SSC344:SSP344 SIG344:SIT344 RYK344:RYX344 ROO344:RPB344 RES344:RFF344 QUW344:QVJ344 QLA344:QLN344 QBE344:QBR344 PRI344:PRV344 PHM344:PHZ344 OXQ344:OYD344 ONU344:OOH344 ODY344:OEL344 NUC344:NUP344 NKG344:NKT344 NAK344:NAX344 MQO344:MRB344 MGS344:MHF344 LWW344:LXJ344 LNA344:LNN344 LDE344:LDR344 KTI344:KTV344 KJM344:KJZ344 JZQ344:KAD344 JPU344:JQH344 JFY344:JGL344 IWC344:IWP344 IMG344:IMT344 ICK344:ICX344 HSO344:HTB344 HIS344:HJF344 GYW344:GZJ344 GPA344:GPN344 GFE344:GFR344 FVI344:FVV344 FLM344:FLZ344 FBQ344:FCD344 ERU344:ESH344 EHY344:EIL344 DYC344:DYP344 DOG344:DOT344 DEK344:DEX344 CUO344:CVB344 CKS344:CLF344 CAW344:CBJ344 BRA344:BRN344 BHE344:BHR344 AXI344:AXV344 ANM344:ANZ344 ADQ344:AED344 TU344:UH344 JY344:KL344 WWK344:WWX344 WMO344:WNB344 WCS344:WDF344 VSW344:VTJ344 VJA344:VJN344 UPI35:UPV36 UFM35:UFZ36 TVQ35:TWD36 TLU35:TMH36 TBY35:TCL36 SSC35:SSP36 SIG35:SIT36 RYK35:RYX36 ROO35:RPB36 RES35:RFF36 QUW35:QVJ36 QLA35:QLN36 QBE35:QBR36 PRI35:PRV36 PHM35:PHZ36 OXQ35:OYD36 ONU35:OOH36 ODY35:OEL36 NUC35:NUP36 NKG35:NKT36 NAK35:NAX36 MQO35:MRB36 MGS35:MHF36 LWW35:LXJ36 LNA35:LNN36 LDE35:LDR36 KTI35:KTV36 KJM35:KJZ36 JZQ35:KAD36 JPU35:JQH36 JFY35:JGL36 IWC35:IWP36 IMG35:IMT36 ICK35:ICX36 HSO35:HTB36 HIS35:HJF36 GYW35:GZJ36 GPA35:GPN36 GFE35:GFR36 FVI35:FVV36 FLM35:FLZ36 FBQ35:FCD36 ERU35:ESH36 EHY35:EIL36 DYC35:DYP36 DOG35:DOT36 DEK35:DEX36 CUO35:CVB36 CKS35:CLF36 CAW35:CBJ36 BRA35:BRN36 BHE35:BHR36 AXI35:AXV36 ANM35:ANZ36 ADQ35:AED36 TU35:UH36 JY35:KL36 WWK35:WWX36 WMO35:WNB36 WCS35:WDF36 VSW35:VTJ36 VJA35:VJN36 WWL521:WWY524 VJA31:VJN32 WMP521:WNC524 WCT521:WDG524 VSX521:VTK524 VJB521:VJO524 UZF521:UZS524 UPJ521:UPW524 UFN521:UGA524 TVR521:TWE524 TLV521:TMI524 TBZ521:TCM524 SSD521:SSQ524 SIH521:SIU524 RYL521:RYY524 ROP521:RPC524 RET521:RFG524 QUX521:QVK524 QLB521:QLO524 QBF521:QBS524 PRJ521:PRW524 PHN521:PIA524 OXR521:OYE524 ONV521:OOI524 ODZ521:OEM524 NUD521:NUQ524 NKH521:NKU524 NAL521:NAY524 MQP521:MRC524 MGT521:MHG524 LWX521:LXK524 LNB521:LNO524 LDF521:LDS524 KTJ521:KTW524 KJN521:KKA524 JZR521:KAE524 JPV521:JQI524 JFZ521:JGM524 IWD521:IWQ524 IMH521:IMU524 ICL521:ICY524 HSP521:HTC524 HIT521:HJG524 GYX521:GZK524 GPB521:GPO524 GFF521:GFS524 FVJ521:FVW524 FLN521:FMA524 FBR521:FCE524 ERV521:ESI524 EHZ521:EIM524 DYD521:DYQ524 DOH521:DOU524 DEL521:DEY524 CUP521:CVC524 CKT521:CLG524 CAX521:CBK524 BRB521:BRO524 BHF521:BHS524 AXJ521:AXW524 ANN521:AOA524 ADR521:AEE524 TV521:UI524 JZ521:KM524 VSW31:VTJ32 WCS31:WDF32 WMO31:WNB32 WWK31:WWX32 JY31:KL32 TU31:UH32 ADQ31:AED32 ANM31:ANZ32 AXI31:AXV32 BHE31:BHR32 BRA31:BRN32 CAW31:CBJ32 CKS31:CLF32 CUO31:CVB32 DEK31:DEX32 DOG31:DOT32 DYC31:DYP32 EHY31:EIL32 ERU31:ESH32 FBQ31:FCD32 FLM31:FLZ32 FVI31:FVV32 GFE31:GFR32 GPA31:GPN32 GYW31:GZJ32 HIS31:HJF32 HSO31:HTB32 ICK31:ICX32 IMG31:IMT32 IWC31:IWP32 JFY31:JGL32 JPU31:JQH32 JZQ31:KAD32 KJM31:KJZ32 KTI31:KTV32 LDE31:LDR32 LNA31:LNN32 LWW31:LXJ32 MGS31:MHF32 MQO31:MRB32 NAK31:NAX32 NKG31:NKT32 NUC31:NUP32 ODY31:OEL32 ONU31:OOH32 OXQ31:OYD32 PHM31:PHZ32 PRI31:PRV32 QBE31:QBR32 QLA31:QLN32 QUW31:QVJ32 RES31:RFF32 ROO31:RPB32 RYK31:RYX32 SIG31:SIT32 SSC31:SSP32 TBY31:TCL32 TLU31:TMH32 TVQ31:TWD32 UFM31:UFZ32 UPI31:UPV32 UZE31:UZR32 UZE35:UZR36 WCS222:WDF233 VSW222:VTJ233 VJA222:VJN233 UZE222:UZR233 UPI222:UPV233 UFM222:UFZ233 TVQ222:TWD233 TLU222:TMH233 TBY222:TCL233 SSC222:SSP233 SIG222:SIT233 RYK222:RYX233 ROO222:RPB233 RES222:RFF233 QUW222:QVJ233 QLA222:QLN233 QBE222:QBR233 PRI222:PRV233 PHM222:PHZ233 OXQ222:OYD233 ONU222:OOH233 ODY222:OEL233 NUC222:NUP233 NKG222:NKT233 NAK222:NAX233 MQO222:MRB233 MGS222:MHF233 LWW222:LXJ233 LNA222:LNN233 LDE222:LDR233 KTI222:KTV233 KJM222:KJZ233 JZQ222:KAD233 JPU222:JQH233 JFY222:JGL233 IWC222:IWP233 IMG222:IMT233 ICK222:ICX233 HSO222:HTB233 HIS222:HJF233 GYW222:GZJ233 GPA222:GPN233 GFE222:GFR233 FVI222:FVV233 FLM222:FLZ233 FBQ222:FCD233 ERU222:ESH233 EHY222:EIL233 DYC222:DYP233 DOG222:DOT233 DEK222:DEX233 CUO222:CVB233 CKS222:CLF233 CAW222:CBJ233 BRA222:BRN233 BHE222:BHR233 AXI222:AXV233 ANM222:ANZ233 ADQ222:AED233 TU222:UH233 JY222:KL233 WWK222:WWX233 WMO222:WNB233 VSW28:VTJ29 WWL579:WWY582 WMP579:WNC582 WCT579:WDG582 VSX579:VTK582 VJB579:VJO582 UZF579:UZS582 UPJ579:UPW582 UFN579:UGA582 TVR579:TWE582 TLV579:TMI582 TBZ579:TCM582 SSD579:SSQ582 SIH579:SIU582 RYL579:RYY582 ROP579:RPC582 RET579:RFG582 QUX579:QVK582 QLB579:QLO582 QBF579:QBS582 PRJ579:PRW582 PHN579:PIA582 OXR579:OYE582 ONV579:OOI582 ODZ579:OEM582 NUD579:NUQ582 NKH579:NKU582 NAL579:NAY582 MQP579:MRC582 MGT579:MHG582 LWX579:LXK582 LNB579:LNO582 LDF579:LDS582 KTJ579:KTW582 KJN579:KKA582 JZR579:KAE582 JPV579:JQI582 JFZ579:JGM582 IWD579:IWQ582 IMH579:IMU582 ICL579:ICY582 HSP579:HTC582 HIT579:HJG582 GYX579:GZK582 GPB579:GPO582 GFF579:GFS582 FVJ579:FVW582 FLN579:FMA582 FBR579:FCE582 ERV579:ESI582 EHZ579:EIM582 DYD579:DYQ582 DOH579:DOU582 DEL579:DEY582 CUP579:CVC582 CKT579:CLG582 CAX579:CBK582 BRB579:BRO582 BHF579:BHS582 AXJ579:AXW582 ANN579:AOA582 ADR579:AEE582 TV579:UI582 JZ579:KM582 WWL346:WWY349 WMP346:WNC349 WCT346:WDG349 VSX346:VTK349 VJB346:VJO349 UZF346:UZS349 UPJ346:UPW349 UFN346:UGA349 TVR346:TWE349 TLV346:TMI349 TBZ346:TCM349 SSD346:SSQ349 SIH346:SIU349 RYL346:RYY349 ROP346:RPC349 RET346:RFG349 QUX346:QVK349 QLB346:QLO349 QBF346:QBS349 PRJ346:PRW349 PHN346:PIA349 OXR346:OYE349 ONV346:OOI349 ODZ346:OEM349 NUD346:NUQ349 NKH346:NKU349 NAL346:NAY349 MQP346:MRC349 MGT346:MHG349 LWX346:LXK349 LNB346:LNO349 LDF346:LDS349 KTJ346:KTW349 KJN346:KKA349 JZR346:KAE349 JPV346:JQI349 JFZ346:JGM349 IWD346:IWQ349 IMH346:IMU349 ICL346:ICY349 HSP346:HTC349 HIT346:HJG349 GYX346:GZK349 GPB346:GPO349 GFF346:GFS349 FVJ346:FVW349 FLN346:FMA349 FBR346:FCE349 ERV346:ESI349 EHZ346:EIM349 DYD346:DYQ349 DOH346:DOU349 DEL346:DEY349 CUP346:CVC349 CKT346:CLG349 CAX346:CBK349 BRB346:BRO349 BHF346:BHS349 AXJ346:AXW349 ANN346:AOA349 ADR346:AEE349 TV346:UI349 JZ346:KM349 WWL405:WWY408 WMP405:WNC408 WCT405:WDG408 VSX405:VTK408 VJB405:VJO408 UZF405:UZS408 UPJ405:UPW408 UFN405:UGA408 TVR405:TWE408 TLV405:TMI408 TBZ405:TCM408 SSD405:SSQ408 SIH405:SIU408 RYL405:RYY408 ROP405:RPC408 RET405:RFG408 QUX405:QVK408 QLB405:QLO408 QBF405:QBS408 PRJ405:PRW408 PHN405:PIA408 OXR405:OYE408 ONV405:OOI408 ODZ405:OEM408 NUD405:NUQ408 NKH405:NKU408 NAL405:NAY408 MQP405:MRC408 MGT405:MHG408 LWX405:LXK408 LNB405:LNO408 LDF405:LDS408 KTJ405:KTW408 KJN405:KKA408 JZR405:KAE408 JPV405:JQI408 JFZ405:JGM408 IWD405:IWQ408 IMH405:IMU408 ICL405:ICY408 HSP405:HTC408 HIT405:HJG408 GYX405:GZK408 GPB405:GPO408 GFF405:GFS408 FVJ405:FVW408 FLN405:FMA408 FBR405:FCE408 ERV405:ESI408 EHZ405:EIM408 DYD405:DYQ408 DOH405:DOU408 DEL405:DEY408 CUP405:CVC408 CKT405:CLG408 CAX405:CBK408 BRB405:BRO408 BHF405:BHS408 AXJ405:AXW408 ANN405:AOA408 ADR405:AEE408 TV405:UI408 JZ405:KM408 WWL463:WWY466 WMP463:WNC466 WCT463:WDG466 VSX463:VTK466 VJB463:VJO466 UZF463:UZS466 UPJ463:UPW466 UFN463:UGA466 TVR463:TWE466 TLV463:TMI466 TBZ463:TCM466 SSD463:SSQ466 SIH463:SIU466 RYL463:RYY466 ROP463:RPC466 RET463:RFG466 QUX463:QVK466 QLB463:QLO466 QBF463:QBS466 PRJ463:PRW466 PHN463:PIA466 OXR463:OYE466 ONV463:OOI466 ODZ463:OEM466 NUD463:NUQ466 NKH463:NKU466 NAL463:NAY466 MQP463:MRC466 MGT463:MHG466 LWX463:LXK466 LNB463:LNO466 LDF463:LDS466 KTJ463:KTW466 KJN463:KKA466 JZR463:KAE466 JPV463:JQI466 JFZ463:JGM466 IWD463:IWQ466 IMH463:IMU466 ICL463:ICY466 HSP463:HTC466 HIT463:HJG466 GYX463:GZK466 GPB463:GPO466 GFF463:GFS466 FVJ463:FVW466 FLN463:FMA466 FBR463:FCE466 ERV463:ESI466 EHZ463:EIM466 DYD463:DYQ466 DOH463:DOU466 DEL463:DEY466 CUP463:CVC466 CKT463:CLG466 CAX463:CBK466 BRB463:BRO466 BHF463:BHS466 AXJ463:AXW466 ANN463:AOA466 ADR463:AEE466 TV463:UI466 JZ463:KM466 VSW235:VTJ269 VJA235:VJN269 UZE235:UZR269 UPI235:UPV269 UFM235:UFZ269 TVQ235:TWD269 TLU235:TMH269 TBY235:TCL269 SSC235:SSP269 SIG235:SIT269 RYK235:RYX269 ROO235:RPB269 RES235:RFF269 QUW235:QVJ269 QLA235:QLN269 QBE235:QBR269 PRI235:PRV269 PHM235:PHZ269 OXQ235:OYD269 ONU235:OOH269 ODY235:OEL269 NUC235:NUP269 NKG235:NKT269 NAK235:NAX269 MQO235:MRB269 MGS235:MHF269 LWW235:LXJ269 LNA235:LNN269 LDE235:LDR269 KTI235:KTV269 KJM235:KJZ269 JZQ235:KAD269 JPU235:JQH269 JFY235:JGL269 IWC235:IWP269 IMG235:IMT269 ICK235:ICX269 HSO235:HTB269 HIS235:HJF269 GYW235:GZJ269 GPA235:GPN269 GFE235:GFR269 FVI235:FVV269 FLM235:FLZ269 FBQ235:FCD269 ERU235:ESH269 EHY235:EIL269 DYC235:DYP269 DOG235:DOT269 DEK235:DEX269 CUO235:CVB269 CKS235:CLF269 CAW235:CBJ269 BRA235:BRN269 BHE235:BHR269 AXI235:AXV269 ANM235:ANZ269 ADQ235:AED269 TU235:UH269 JY235:KL269 WWK235:WWX269 WMO235:WNB269 WCS235:WDF269 VSW317:VTJ340 VJA317:VJN340 UZE317:UZR340 UPI317:UPV340 UFM317:UFZ340 TVQ317:TWD340 TLU317:TMH340 TBY317:TCL340 SSC317:SSP340 SIG317:SIT340 RYK317:RYX340 ROO317:RPB340 RES317:RFF340 QUW317:QVJ340 QLA317:QLN340 QBE317:QBR340 PRI317:PRV340 PHM317:PHZ340 OXQ317:OYD340 ONU317:OOH340 ODY317:OEL340 NUC317:NUP340 NKG317:NKT340 NAK317:NAX340 MQO317:MRB340 MGS317:MHF340 LWW317:LXJ340 LNA317:LNN340 LDE317:LDR340 KTI317:KTV340 KJM317:KJZ340 JZQ317:KAD340 JPU317:JQH340 JFY317:JGL340 IWC317:IWP340 IMG317:IMT340 ICK317:ICX340 HSO317:HTB340 HIS317:HJF340 GYW317:GZJ340 GPA317:GPN340 GFE317:GFR340 FVI317:FVV340 FLM317:FLZ340 FBQ317:FCD340 ERU317:ESH340 EHY317:EIL340 DYC317:DYP340 DOG317:DOT340 DEK317:DEX340 CUO317:CVB340 CKS317:CLF340 CAW317:CBJ340 BRA317:BRN340 BHE317:BHR340 AXI317:AXV340 ANM317:ANZ340 ADQ317:AED340 TU317:UH340 JY317:KL340 WWK317:WWX340 WMO317:WNB340 WCS317:WDF340 WCS271:WDF292 VSW271:VTJ292 VJA271:VJN292 UZE271:UZR292 UPI271:UPV292 UFM271:UFZ292 TVQ271:TWD292 TLU271:TMH292 TBY271:TCL292 SSC271:SSP292 SIG271:SIT292 RYK271:RYX292 ROO271:RPB292 RES271:RFF292 QUW271:QVJ292 QLA271:QLN292 QBE271:QBR292 PRI271:PRV292 PHM271:PHZ292 OXQ271:OYD292 ONU271:OOH292 ODY271:OEL292 NUC271:NUP292 NKG271:NKT292 NAK271:NAX292 MQO271:MRB292 MGS271:MHF292 LWW271:LXJ292 LNA271:LNN292 LDE271:LDR292 KTI271:KTV292 KJM271:KJZ292 JZQ271:KAD292 JPU271:JQH292 JFY271:JGL292 IWC271:IWP292 IMG271:IMT292 ICK271:ICX292 HSO271:HTB292 HIS271:HJF292 GYW271:GZJ292 GPA271:GPN292 GFE271:GFR292 FVI271:FVV292 FLM271:FLZ292 FBQ271:FCD292 ERU271:ESH292 EHY271:EIL292 DYC271:DYP292 DOG271:DOT292 DEK271:DEX292 CUO271:CVB292 CKS271:CLF292 CAW271:CBJ292 BRA271:BRN292 BHE271:BHR292 AXI271:AXV292 ANM271:ANZ292 ADQ271:AED292 TU271:UH292 JY271:KL292 WWK271:WWX292 WMO271:WNB292 VSW294:VTJ315 WCS294:WDF315 WMO294:WNB315 WWK294:WWX315 JY294:KL315 TU294:UH315 ADQ294:AED315 ANM294:ANZ315 AXI294:AXV315 BHE294:BHR315 BRA294:BRN315 CAW294:CBJ315 CKS294:CLF315 CUO294:CVB315 DEK294:DEX315 DOG294:DOT315 DYC294:DYP315 EHY294:EIL315 ERU294:ESH315 FBQ294:FCD315 FLM294:FLZ315 FVI294:FVV315 GFE294:GFR315 GPA294:GPN315 GYW294:GZJ315 HIS294:HJF315 HSO294:HTB315 ICK294:ICX315 IMG294:IMT315 IWC294:IWP315 JFY294:JGL315 JPU294:JQH315 JZQ294:KAD315 KJM294:KJZ315 KTI294:KTV315 LDE294:LDR315 LNA294:LNN315 LWW294:LXJ315 MGS294:MHF315 MQO294:MRB315 NAK294:NAX315 NKG294:NKT315 NUC294:NUP315 ODY294:OEL315 ONU294:OOH315 OXQ294:OYD315 PHM294:PHZ315 PRI294:PRV315 QBE294:QBR315 QLA294:QLN315 QUW294:QVJ315 RES294:RFF315 ROO294:RPB315 RYK294:RYX315 SIG294:SIT315 SSC294:SSP315 TBY294:TCL315 TLU294:TMH315 TVQ294:TWD315 UFM294:UFZ315 UPI294:UPV315 UZE294:UZR315 VJA294:VJN315 VSW26:VTJ26 WCS26:WDF26 WMO26:WNB26 WWK26:WWX26 JY26:KL26 TU26:UH26 ADQ26:AED26 ANM26:ANZ26 AXI26:AXV26 BHE26:BHR26 BRA26:BRN26 CAW26:CBJ26 CKS26:CLF26 CUO26:CVB26 DEK26:DEX26 DOG26:DOT26 DYC26:DYP26 EHY26:EIL26 ERU26:ESH26 FBQ26:FCD26 FLM26:FLZ26 FVI26:FVV26 GFE26:GFR26 GPA26:GPN26 GYW26:GZJ26 HIS26:HJF26 HSO26:HTB26 ICK26:ICX26 IMG26:IMT26 IWC26:IWP26 JFY26:JGL26 JPU26:JQH26 JZQ26:KAD26 KJM26:KJZ26 KTI26:KTV26 LDE26:LDR26 LNA26:LNN26 LWW26:LXJ26 MGS26:MHF26 MQO26:MRB26 NAK26:NAX26 NKG26:NKT26 NUC26:NUP26 ODY26:OEL26 ONU26:OOH26 OXQ26:OYD26 PHM26:PHZ26 PRI26:PRV26 QBE26:QBR26 QLA26:QLN26 QUW26:QVJ26 RES26:RFF26 ROO26:RPB26 RYK26:RYX26 SIG26:SIT26 SSC26:SSP26 TBY26:TCL26 TLU26:TMH26 TVQ26:TWD26 UFM26:UFZ26 UPI26:UPV26 UZE26:UZR26 VJA26:VJN26 VJA28:VJN29 UZE28:UZR29 UPI28:UPV29 UFM28:UFZ29 TVQ28:TWD29 TLU28:TMH29 TBY28:TCL29 SSC28:SSP29 SIG28:SIT29 RYK28:RYX29 ROO28:RPB29 RES28:RFF29 QUW28:QVJ29 QLA28:QLN29 QBE28:QBR29 PRI28:PRV29 PHM28:PHZ29 OXQ28:OYD29 ONU28:OOH29 ODY28:OEL29 NUC28:NUP29 NKG28:NKT29 NAK28:NAX29 MQO28:MRB29 MGS28:MHF29 LWW28:LXJ29 LNA28:LNN29 LDE28:LDR29 KTI28:KTV29 KJM28:KJZ29 JZQ28:KAD29 JPU28:JQH29 JFY28:JGL29 IWC28:IWP29 IMG28:IMT29 ICK28:ICX29 HSO28:HTB29 HIS28:HJF29 GYW28:GZJ29 GPA28:GPN29 GFE28:GFR29 FVI28:FVV29 FLM28:FLZ29 FBQ28:FCD29 ERU28:ESH29 EHY28:EIL29 DYC28:DYP29 DOG28:DOT29 DEK28:DEX29 CUO28:CVB29 CKS28:CLF29 CAW28:CBJ29 BRA28:BRN29 BHE28:BHR29 AXI28:AXV29 ANM28:ANZ29 ADQ28:AED29 TU28:UH29 JY28:KL29 WWK28:WWX29 WMO28:WNB29 WCS28:WDF29 WMO38:WNB220 WWK38:WWX220 JY38:KL220 TU38:UH220 ADQ38:AED220 ANM38:ANZ220 AXI38:AXV220 BHE38:BHR220 BRA38:BRN220 CAW38:CBJ220 CKS38:CLF220 CUO38:CVB220 DEK38:DEX220 DOG38:DOT220 DYC38:DYP220 EHY38:EIL220 ERU38:ESH220 FBQ38:FCD220 FLM38:FLZ220 FVI38:FVV220 GFE38:GFR220 GPA38:GPN220 GYW38:GZJ220 HIS38:HJF220 HSO38:HTB220 ICK38:ICX220 IMG38:IMT220 IWC38:IWP220 JFY38:JGL220 JPU38:JQH220 JZQ38:KAD220 KJM38:KJZ220 KTI38:KTV220 LDE38:LDR220 LNA38:LNN220 LWW38:LXJ220 MGS38:MHF220 MQO38:MRB220 NAK38:NAX220 NKG38:NKT220 NUC38:NUP220 ODY38:OEL220 ONU38:OOH220 OXQ38:OYD220 PHM38:PHZ220 PRI38:PRV220 QBE38:QBR220 QLA38:QLN220 QUW38:QVJ220 RES38:RFF220 ROO38:RPB220 RYK38:RYX220 SIG38:SIT220 SSC38:SSP220 TBY38:TCL220 TLU38:TMH220 TVQ38:TWD220 UFM38:UFZ220 UPI38:UPV220 UZE38:UZR220 VJA38:VJN220 VSW38:VTJ220 WCS38:WDF220" xr:uid="{8726A658-E31B-4DEE-BCD3-C8B95000FC1E}"/>
    <dataValidation imeMode="hiragana" allowBlank="1" showInputMessage="1" showErrorMessage="1" sqref="HO293:JE293 RK293:TA293 ABG293:ACW293 ALC293:AMS293 AUY293:AWO293 BEU293:BGK293 BOQ293:BQG293 BYM293:CAC293 CII293:CJY293 CSE293:CTU293 DCA293:DDQ293 DLW293:DNM293 DVS293:DXI293 EFO293:EHE293 EPK293:ERA293 EZG293:FAW293 FJC293:FKS293 FSY293:FUO293 GCU293:GEK293 GMQ293:GOG293 GWM293:GYC293 HGI293:HHY293 HQE293:HRU293 IAA293:IBQ293 IJW293:ILM293 ITS293:IVI293 JDO293:JFE293 JNK293:JPA293 JXG293:JYW293 KHC293:KIS293 KQY293:KSO293 LAU293:LCK293 LKQ293:LMG293 LUM293:LWC293 MEI293:MFY293 MOE293:MPU293 MYA293:MZQ293 NHW293:NJM293 NRS293:NTI293 OBO293:ODE293 OLK293:ONA293 OVG293:OWW293 PFC293:PGS293 POY293:PQO293 PYU293:QAK293 QIQ293:QKG293 QSM293:QUC293 RCI293:RDY293 RME293:RNU293 RWA293:RXQ293 SFW293:SHM293 SPS293:SRI293 SZO293:TBE293 TJK293:TLA293 TTG293:TUW293 UDC293:UES293 UMY293:UOO293 UWU293:UYK293 VGQ293:VIG293 VQM293:VSC293 WAI293:WBY293 WKE293:WLU293 RK345:TA345 H66050:AX66050 JD65997:KT65997 SZ65997:UP65997 ACV65997:AEL65997 AMR65997:AOH65997 AWN65997:AYD65997 BGJ65997:BHZ65997 BQF65997:BRV65997 CAB65997:CBR65997 CJX65997:CLN65997 CTT65997:CVJ65997 DDP65997:DFF65997 DNL65997:DPB65997 DXH65997:DYX65997 EHD65997:EIT65997 EQZ65997:ESP65997 FAV65997:FCL65997 FKR65997:FMH65997 FUN65997:FWD65997 GEJ65997:GFZ65997 GOF65997:GPV65997 GYB65997:GZR65997 HHX65997:HJN65997 HRT65997:HTJ65997 IBP65997:IDF65997 ILL65997:INB65997 IVH65997:IWX65997 JFD65997:JGT65997 JOZ65997:JQP65997 JYV65997:KAL65997 KIR65997:KKH65997 KSN65997:KUD65997 LCJ65997:LDZ65997 LMF65997:LNV65997 LWB65997:LXR65997 MFX65997:MHN65997 MPT65997:MRJ65997 MZP65997:NBF65997 NJL65997:NLB65997 NTH65997:NUX65997 ODD65997:OET65997 OMZ65997:OOP65997 OWV65997:OYL65997 PGR65997:PIH65997 PQN65997:PSD65997 QAJ65997:QBZ65997 QKF65997:QLV65997 QUB65997:QVR65997 RDX65997:RFN65997 RNT65997:RPJ65997 RXP65997:RZF65997 SHL65997:SJB65997 SRH65997:SSX65997 TBD65997:TCT65997 TKZ65997:TMP65997 TUV65997:TWL65997 UER65997:UGH65997 UON65997:UQD65997 UYJ65997:UZZ65997 VIF65997:VJV65997 VSB65997:VTR65997 WBX65997:WDN65997 WLT65997:WNJ65997 WVP65997:WXF65997 H131586:AX131586 JD131533:KT131533 SZ131533:UP131533 ACV131533:AEL131533 AMR131533:AOH131533 AWN131533:AYD131533 BGJ131533:BHZ131533 BQF131533:BRV131533 CAB131533:CBR131533 CJX131533:CLN131533 CTT131533:CVJ131533 DDP131533:DFF131533 DNL131533:DPB131533 DXH131533:DYX131533 EHD131533:EIT131533 EQZ131533:ESP131533 FAV131533:FCL131533 FKR131533:FMH131533 FUN131533:FWD131533 GEJ131533:GFZ131533 GOF131533:GPV131533 GYB131533:GZR131533 HHX131533:HJN131533 HRT131533:HTJ131533 IBP131533:IDF131533 ILL131533:INB131533 IVH131533:IWX131533 JFD131533:JGT131533 JOZ131533:JQP131533 JYV131533:KAL131533 KIR131533:KKH131533 KSN131533:KUD131533 LCJ131533:LDZ131533 LMF131533:LNV131533 LWB131533:LXR131533 MFX131533:MHN131533 MPT131533:MRJ131533 MZP131533:NBF131533 NJL131533:NLB131533 NTH131533:NUX131533 ODD131533:OET131533 OMZ131533:OOP131533 OWV131533:OYL131533 PGR131533:PIH131533 PQN131533:PSD131533 QAJ131533:QBZ131533 QKF131533:QLV131533 QUB131533:QVR131533 RDX131533:RFN131533 RNT131533:RPJ131533 RXP131533:RZF131533 SHL131533:SJB131533 SRH131533:SSX131533 TBD131533:TCT131533 TKZ131533:TMP131533 TUV131533:TWL131533 UER131533:UGH131533 UON131533:UQD131533 UYJ131533:UZZ131533 VIF131533:VJV131533 VSB131533:VTR131533 WBX131533:WDN131533 WLT131533:WNJ131533 WVP131533:WXF131533 H197122:AX197122 JD197069:KT197069 SZ197069:UP197069 ACV197069:AEL197069 AMR197069:AOH197069 AWN197069:AYD197069 BGJ197069:BHZ197069 BQF197069:BRV197069 CAB197069:CBR197069 CJX197069:CLN197069 CTT197069:CVJ197069 DDP197069:DFF197069 DNL197069:DPB197069 DXH197069:DYX197069 EHD197069:EIT197069 EQZ197069:ESP197069 FAV197069:FCL197069 FKR197069:FMH197069 FUN197069:FWD197069 GEJ197069:GFZ197069 GOF197069:GPV197069 GYB197069:GZR197069 HHX197069:HJN197069 HRT197069:HTJ197069 IBP197069:IDF197069 ILL197069:INB197069 IVH197069:IWX197069 JFD197069:JGT197069 JOZ197069:JQP197069 JYV197069:KAL197069 KIR197069:KKH197069 KSN197069:KUD197069 LCJ197069:LDZ197069 LMF197069:LNV197069 LWB197069:LXR197069 MFX197069:MHN197069 MPT197069:MRJ197069 MZP197069:NBF197069 NJL197069:NLB197069 NTH197069:NUX197069 ODD197069:OET197069 OMZ197069:OOP197069 OWV197069:OYL197069 PGR197069:PIH197069 PQN197069:PSD197069 QAJ197069:QBZ197069 QKF197069:QLV197069 QUB197069:QVR197069 RDX197069:RFN197069 RNT197069:RPJ197069 RXP197069:RZF197069 SHL197069:SJB197069 SRH197069:SSX197069 TBD197069:TCT197069 TKZ197069:TMP197069 TUV197069:TWL197069 UER197069:UGH197069 UON197069:UQD197069 UYJ197069:UZZ197069 VIF197069:VJV197069 VSB197069:VTR197069 WBX197069:WDN197069 WLT197069:WNJ197069 WVP197069:WXF197069 H262658:AX262658 JD262605:KT262605 SZ262605:UP262605 ACV262605:AEL262605 AMR262605:AOH262605 AWN262605:AYD262605 BGJ262605:BHZ262605 BQF262605:BRV262605 CAB262605:CBR262605 CJX262605:CLN262605 CTT262605:CVJ262605 DDP262605:DFF262605 DNL262605:DPB262605 DXH262605:DYX262605 EHD262605:EIT262605 EQZ262605:ESP262605 FAV262605:FCL262605 FKR262605:FMH262605 FUN262605:FWD262605 GEJ262605:GFZ262605 GOF262605:GPV262605 GYB262605:GZR262605 HHX262605:HJN262605 HRT262605:HTJ262605 IBP262605:IDF262605 ILL262605:INB262605 IVH262605:IWX262605 JFD262605:JGT262605 JOZ262605:JQP262605 JYV262605:KAL262605 KIR262605:KKH262605 KSN262605:KUD262605 LCJ262605:LDZ262605 LMF262605:LNV262605 LWB262605:LXR262605 MFX262605:MHN262605 MPT262605:MRJ262605 MZP262605:NBF262605 NJL262605:NLB262605 NTH262605:NUX262605 ODD262605:OET262605 OMZ262605:OOP262605 OWV262605:OYL262605 PGR262605:PIH262605 PQN262605:PSD262605 QAJ262605:QBZ262605 QKF262605:QLV262605 QUB262605:QVR262605 RDX262605:RFN262605 RNT262605:RPJ262605 RXP262605:RZF262605 SHL262605:SJB262605 SRH262605:SSX262605 TBD262605:TCT262605 TKZ262605:TMP262605 TUV262605:TWL262605 UER262605:UGH262605 UON262605:UQD262605 UYJ262605:UZZ262605 VIF262605:VJV262605 VSB262605:VTR262605 WBX262605:WDN262605 WLT262605:WNJ262605 WVP262605:WXF262605 H328194:AX328194 JD328141:KT328141 SZ328141:UP328141 ACV328141:AEL328141 AMR328141:AOH328141 AWN328141:AYD328141 BGJ328141:BHZ328141 BQF328141:BRV328141 CAB328141:CBR328141 CJX328141:CLN328141 CTT328141:CVJ328141 DDP328141:DFF328141 DNL328141:DPB328141 DXH328141:DYX328141 EHD328141:EIT328141 EQZ328141:ESP328141 FAV328141:FCL328141 FKR328141:FMH328141 FUN328141:FWD328141 GEJ328141:GFZ328141 GOF328141:GPV328141 GYB328141:GZR328141 HHX328141:HJN328141 HRT328141:HTJ328141 IBP328141:IDF328141 ILL328141:INB328141 IVH328141:IWX328141 JFD328141:JGT328141 JOZ328141:JQP328141 JYV328141:KAL328141 KIR328141:KKH328141 KSN328141:KUD328141 LCJ328141:LDZ328141 LMF328141:LNV328141 LWB328141:LXR328141 MFX328141:MHN328141 MPT328141:MRJ328141 MZP328141:NBF328141 NJL328141:NLB328141 NTH328141:NUX328141 ODD328141:OET328141 OMZ328141:OOP328141 OWV328141:OYL328141 PGR328141:PIH328141 PQN328141:PSD328141 QAJ328141:QBZ328141 QKF328141:QLV328141 QUB328141:QVR328141 RDX328141:RFN328141 RNT328141:RPJ328141 RXP328141:RZF328141 SHL328141:SJB328141 SRH328141:SSX328141 TBD328141:TCT328141 TKZ328141:TMP328141 TUV328141:TWL328141 UER328141:UGH328141 UON328141:UQD328141 UYJ328141:UZZ328141 VIF328141:VJV328141 VSB328141:VTR328141 WBX328141:WDN328141 WLT328141:WNJ328141 WVP328141:WXF328141 H393730:AX393730 JD393677:KT393677 SZ393677:UP393677 ACV393677:AEL393677 AMR393677:AOH393677 AWN393677:AYD393677 BGJ393677:BHZ393677 BQF393677:BRV393677 CAB393677:CBR393677 CJX393677:CLN393677 CTT393677:CVJ393677 DDP393677:DFF393677 DNL393677:DPB393677 DXH393677:DYX393677 EHD393677:EIT393677 EQZ393677:ESP393677 FAV393677:FCL393677 FKR393677:FMH393677 FUN393677:FWD393677 GEJ393677:GFZ393677 GOF393677:GPV393677 GYB393677:GZR393677 HHX393677:HJN393677 HRT393677:HTJ393677 IBP393677:IDF393677 ILL393677:INB393677 IVH393677:IWX393677 JFD393677:JGT393677 JOZ393677:JQP393677 JYV393677:KAL393677 KIR393677:KKH393677 KSN393677:KUD393677 LCJ393677:LDZ393677 LMF393677:LNV393677 LWB393677:LXR393677 MFX393677:MHN393677 MPT393677:MRJ393677 MZP393677:NBF393677 NJL393677:NLB393677 NTH393677:NUX393677 ODD393677:OET393677 OMZ393677:OOP393677 OWV393677:OYL393677 PGR393677:PIH393677 PQN393677:PSD393677 QAJ393677:QBZ393677 QKF393677:QLV393677 QUB393677:QVR393677 RDX393677:RFN393677 RNT393677:RPJ393677 RXP393677:RZF393677 SHL393677:SJB393677 SRH393677:SSX393677 TBD393677:TCT393677 TKZ393677:TMP393677 TUV393677:TWL393677 UER393677:UGH393677 UON393677:UQD393677 UYJ393677:UZZ393677 VIF393677:VJV393677 VSB393677:VTR393677 WBX393677:WDN393677 WLT393677:WNJ393677 WVP393677:WXF393677 H459266:AX459266 JD459213:KT459213 SZ459213:UP459213 ACV459213:AEL459213 AMR459213:AOH459213 AWN459213:AYD459213 BGJ459213:BHZ459213 BQF459213:BRV459213 CAB459213:CBR459213 CJX459213:CLN459213 CTT459213:CVJ459213 DDP459213:DFF459213 DNL459213:DPB459213 DXH459213:DYX459213 EHD459213:EIT459213 EQZ459213:ESP459213 FAV459213:FCL459213 FKR459213:FMH459213 FUN459213:FWD459213 GEJ459213:GFZ459213 GOF459213:GPV459213 GYB459213:GZR459213 HHX459213:HJN459213 HRT459213:HTJ459213 IBP459213:IDF459213 ILL459213:INB459213 IVH459213:IWX459213 JFD459213:JGT459213 JOZ459213:JQP459213 JYV459213:KAL459213 KIR459213:KKH459213 KSN459213:KUD459213 LCJ459213:LDZ459213 LMF459213:LNV459213 LWB459213:LXR459213 MFX459213:MHN459213 MPT459213:MRJ459213 MZP459213:NBF459213 NJL459213:NLB459213 NTH459213:NUX459213 ODD459213:OET459213 OMZ459213:OOP459213 OWV459213:OYL459213 PGR459213:PIH459213 PQN459213:PSD459213 QAJ459213:QBZ459213 QKF459213:QLV459213 QUB459213:QVR459213 RDX459213:RFN459213 RNT459213:RPJ459213 RXP459213:RZF459213 SHL459213:SJB459213 SRH459213:SSX459213 TBD459213:TCT459213 TKZ459213:TMP459213 TUV459213:TWL459213 UER459213:UGH459213 UON459213:UQD459213 UYJ459213:UZZ459213 VIF459213:VJV459213 VSB459213:VTR459213 WBX459213:WDN459213 WLT459213:WNJ459213 WVP459213:WXF459213 H524802:AX524802 JD524749:KT524749 SZ524749:UP524749 ACV524749:AEL524749 AMR524749:AOH524749 AWN524749:AYD524749 BGJ524749:BHZ524749 BQF524749:BRV524749 CAB524749:CBR524749 CJX524749:CLN524749 CTT524749:CVJ524749 DDP524749:DFF524749 DNL524749:DPB524749 DXH524749:DYX524749 EHD524749:EIT524749 EQZ524749:ESP524749 FAV524749:FCL524749 FKR524749:FMH524749 FUN524749:FWD524749 GEJ524749:GFZ524749 GOF524749:GPV524749 GYB524749:GZR524749 HHX524749:HJN524749 HRT524749:HTJ524749 IBP524749:IDF524749 ILL524749:INB524749 IVH524749:IWX524749 JFD524749:JGT524749 JOZ524749:JQP524749 JYV524749:KAL524749 KIR524749:KKH524749 KSN524749:KUD524749 LCJ524749:LDZ524749 LMF524749:LNV524749 LWB524749:LXR524749 MFX524749:MHN524749 MPT524749:MRJ524749 MZP524749:NBF524749 NJL524749:NLB524749 NTH524749:NUX524749 ODD524749:OET524749 OMZ524749:OOP524749 OWV524749:OYL524749 PGR524749:PIH524749 PQN524749:PSD524749 QAJ524749:QBZ524749 QKF524749:QLV524749 QUB524749:QVR524749 RDX524749:RFN524749 RNT524749:RPJ524749 RXP524749:RZF524749 SHL524749:SJB524749 SRH524749:SSX524749 TBD524749:TCT524749 TKZ524749:TMP524749 TUV524749:TWL524749 UER524749:UGH524749 UON524749:UQD524749 UYJ524749:UZZ524749 VIF524749:VJV524749 VSB524749:VTR524749 WBX524749:WDN524749 WLT524749:WNJ524749 WVP524749:WXF524749 H590338:AX590338 JD590285:KT590285 SZ590285:UP590285 ACV590285:AEL590285 AMR590285:AOH590285 AWN590285:AYD590285 BGJ590285:BHZ590285 BQF590285:BRV590285 CAB590285:CBR590285 CJX590285:CLN590285 CTT590285:CVJ590285 DDP590285:DFF590285 DNL590285:DPB590285 DXH590285:DYX590285 EHD590285:EIT590285 EQZ590285:ESP590285 FAV590285:FCL590285 FKR590285:FMH590285 FUN590285:FWD590285 GEJ590285:GFZ590285 GOF590285:GPV590285 GYB590285:GZR590285 HHX590285:HJN590285 HRT590285:HTJ590285 IBP590285:IDF590285 ILL590285:INB590285 IVH590285:IWX590285 JFD590285:JGT590285 JOZ590285:JQP590285 JYV590285:KAL590285 KIR590285:KKH590285 KSN590285:KUD590285 LCJ590285:LDZ590285 LMF590285:LNV590285 LWB590285:LXR590285 MFX590285:MHN590285 MPT590285:MRJ590285 MZP590285:NBF590285 NJL590285:NLB590285 NTH590285:NUX590285 ODD590285:OET590285 OMZ590285:OOP590285 OWV590285:OYL590285 PGR590285:PIH590285 PQN590285:PSD590285 QAJ590285:QBZ590285 QKF590285:QLV590285 QUB590285:QVR590285 RDX590285:RFN590285 RNT590285:RPJ590285 RXP590285:RZF590285 SHL590285:SJB590285 SRH590285:SSX590285 TBD590285:TCT590285 TKZ590285:TMP590285 TUV590285:TWL590285 UER590285:UGH590285 UON590285:UQD590285 UYJ590285:UZZ590285 VIF590285:VJV590285 VSB590285:VTR590285 WBX590285:WDN590285 WLT590285:WNJ590285 WVP590285:WXF590285 H655874:AX655874 JD655821:KT655821 SZ655821:UP655821 ACV655821:AEL655821 AMR655821:AOH655821 AWN655821:AYD655821 BGJ655821:BHZ655821 BQF655821:BRV655821 CAB655821:CBR655821 CJX655821:CLN655821 CTT655821:CVJ655821 DDP655821:DFF655821 DNL655821:DPB655821 DXH655821:DYX655821 EHD655821:EIT655821 EQZ655821:ESP655821 FAV655821:FCL655821 FKR655821:FMH655821 FUN655821:FWD655821 GEJ655821:GFZ655821 GOF655821:GPV655821 GYB655821:GZR655821 HHX655821:HJN655821 HRT655821:HTJ655821 IBP655821:IDF655821 ILL655821:INB655821 IVH655821:IWX655821 JFD655821:JGT655821 JOZ655821:JQP655821 JYV655821:KAL655821 KIR655821:KKH655821 KSN655821:KUD655821 LCJ655821:LDZ655821 LMF655821:LNV655821 LWB655821:LXR655821 MFX655821:MHN655821 MPT655821:MRJ655821 MZP655821:NBF655821 NJL655821:NLB655821 NTH655821:NUX655821 ODD655821:OET655821 OMZ655821:OOP655821 OWV655821:OYL655821 PGR655821:PIH655821 PQN655821:PSD655821 QAJ655821:QBZ655821 QKF655821:QLV655821 QUB655821:QVR655821 RDX655821:RFN655821 RNT655821:RPJ655821 RXP655821:RZF655821 SHL655821:SJB655821 SRH655821:SSX655821 TBD655821:TCT655821 TKZ655821:TMP655821 TUV655821:TWL655821 UER655821:UGH655821 UON655821:UQD655821 UYJ655821:UZZ655821 VIF655821:VJV655821 VSB655821:VTR655821 WBX655821:WDN655821 WLT655821:WNJ655821 WVP655821:WXF655821 H721410:AX721410 JD721357:KT721357 SZ721357:UP721357 ACV721357:AEL721357 AMR721357:AOH721357 AWN721357:AYD721357 BGJ721357:BHZ721357 BQF721357:BRV721357 CAB721357:CBR721357 CJX721357:CLN721357 CTT721357:CVJ721357 DDP721357:DFF721357 DNL721357:DPB721357 DXH721357:DYX721357 EHD721357:EIT721357 EQZ721357:ESP721357 FAV721357:FCL721357 FKR721357:FMH721357 FUN721357:FWD721357 GEJ721357:GFZ721357 GOF721357:GPV721357 GYB721357:GZR721357 HHX721357:HJN721357 HRT721357:HTJ721357 IBP721357:IDF721357 ILL721357:INB721357 IVH721357:IWX721357 JFD721357:JGT721357 JOZ721357:JQP721357 JYV721357:KAL721357 KIR721357:KKH721357 KSN721357:KUD721357 LCJ721357:LDZ721357 LMF721357:LNV721357 LWB721357:LXR721357 MFX721357:MHN721357 MPT721357:MRJ721357 MZP721357:NBF721357 NJL721357:NLB721357 NTH721357:NUX721357 ODD721357:OET721357 OMZ721357:OOP721357 OWV721357:OYL721357 PGR721357:PIH721357 PQN721357:PSD721357 QAJ721357:QBZ721357 QKF721357:QLV721357 QUB721357:QVR721357 RDX721357:RFN721357 RNT721357:RPJ721357 RXP721357:RZF721357 SHL721357:SJB721357 SRH721357:SSX721357 TBD721357:TCT721357 TKZ721357:TMP721357 TUV721357:TWL721357 UER721357:UGH721357 UON721357:UQD721357 UYJ721357:UZZ721357 VIF721357:VJV721357 VSB721357:VTR721357 WBX721357:WDN721357 WLT721357:WNJ721357 WVP721357:WXF721357 H786946:AX786946 JD786893:KT786893 SZ786893:UP786893 ACV786893:AEL786893 AMR786893:AOH786893 AWN786893:AYD786893 BGJ786893:BHZ786893 BQF786893:BRV786893 CAB786893:CBR786893 CJX786893:CLN786893 CTT786893:CVJ786893 DDP786893:DFF786893 DNL786893:DPB786893 DXH786893:DYX786893 EHD786893:EIT786893 EQZ786893:ESP786893 FAV786893:FCL786893 FKR786893:FMH786893 FUN786893:FWD786893 GEJ786893:GFZ786893 GOF786893:GPV786893 GYB786893:GZR786893 HHX786893:HJN786893 HRT786893:HTJ786893 IBP786893:IDF786893 ILL786893:INB786893 IVH786893:IWX786893 JFD786893:JGT786893 JOZ786893:JQP786893 JYV786893:KAL786893 KIR786893:KKH786893 KSN786893:KUD786893 LCJ786893:LDZ786893 LMF786893:LNV786893 LWB786893:LXR786893 MFX786893:MHN786893 MPT786893:MRJ786893 MZP786893:NBF786893 NJL786893:NLB786893 NTH786893:NUX786893 ODD786893:OET786893 OMZ786893:OOP786893 OWV786893:OYL786893 PGR786893:PIH786893 PQN786893:PSD786893 QAJ786893:QBZ786893 QKF786893:QLV786893 QUB786893:QVR786893 RDX786893:RFN786893 RNT786893:RPJ786893 RXP786893:RZF786893 SHL786893:SJB786893 SRH786893:SSX786893 TBD786893:TCT786893 TKZ786893:TMP786893 TUV786893:TWL786893 UER786893:UGH786893 UON786893:UQD786893 UYJ786893:UZZ786893 VIF786893:VJV786893 VSB786893:VTR786893 WBX786893:WDN786893 WLT786893:WNJ786893 WVP786893:WXF786893 H852482:AX852482 JD852429:KT852429 SZ852429:UP852429 ACV852429:AEL852429 AMR852429:AOH852429 AWN852429:AYD852429 BGJ852429:BHZ852429 BQF852429:BRV852429 CAB852429:CBR852429 CJX852429:CLN852429 CTT852429:CVJ852429 DDP852429:DFF852429 DNL852429:DPB852429 DXH852429:DYX852429 EHD852429:EIT852429 EQZ852429:ESP852429 FAV852429:FCL852429 FKR852429:FMH852429 FUN852429:FWD852429 GEJ852429:GFZ852429 GOF852429:GPV852429 GYB852429:GZR852429 HHX852429:HJN852429 HRT852429:HTJ852429 IBP852429:IDF852429 ILL852429:INB852429 IVH852429:IWX852429 JFD852429:JGT852429 JOZ852429:JQP852429 JYV852429:KAL852429 KIR852429:KKH852429 KSN852429:KUD852429 LCJ852429:LDZ852429 LMF852429:LNV852429 LWB852429:LXR852429 MFX852429:MHN852429 MPT852429:MRJ852429 MZP852429:NBF852429 NJL852429:NLB852429 NTH852429:NUX852429 ODD852429:OET852429 OMZ852429:OOP852429 OWV852429:OYL852429 PGR852429:PIH852429 PQN852429:PSD852429 QAJ852429:QBZ852429 QKF852429:QLV852429 QUB852429:QVR852429 RDX852429:RFN852429 RNT852429:RPJ852429 RXP852429:RZF852429 SHL852429:SJB852429 SRH852429:SSX852429 TBD852429:TCT852429 TKZ852429:TMP852429 TUV852429:TWL852429 UER852429:UGH852429 UON852429:UQD852429 UYJ852429:UZZ852429 VIF852429:VJV852429 VSB852429:VTR852429 WBX852429:WDN852429 WLT852429:WNJ852429 WVP852429:WXF852429 H918018:AX918018 JD917965:KT917965 SZ917965:UP917965 ACV917965:AEL917965 AMR917965:AOH917965 AWN917965:AYD917965 BGJ917965:BHZ917965 BQF917965:BRV917965 CAB917965:CBR917965 CJX917965:CLN917965 CTT917965:CVJ917965 DDP917965:DFF917965 DNL917965:DPB917965 DXH917965:DYX917965 EHD917965:EIT917965 EQZ917965:ESP917965 FAV917965:FCL917965 FKR917965:FMH917965 FUN917965:FWD917965 GEJ917965:GFZ917965 GOF917965:GPV917965 GYB917965:GZR917965 HHX917965:HJN917965 HRT917965:HTJ917965 IBP917965:IDF917965 ILL917965:INB917965 IVH917965:IWX917965 JFD917965:JGT917965 JOZ917965:JQP917965 JYV917965:KAL917965 KIR917965:KKH917965 KSN917965:KUD917965 LCJ917965:LDZ917965 LMF917965:LNV917965 LWB917965:LXR917965 MFX917965:MHN917965 MPT917965:MRJ917965 MZP917965:NBF917965 NJL917965:NLB917965 NTH917965:NUX917965 ODD917965:OET917965 OMZ917965:OOP917965 OWV917965:OYL917965 PGR917965:PIH917965 PQN917965:PSD917965 QAJ917965:QBZ917965 QKF917965:QLV917965 QUB917965:QVR917965 RDX917965:RFN917965 RNT917965:RPJ917965 RXP917965:RZF917965 SHL917965:SJB917965 SRH917965:SSX917965 TBD917965:TCT917965 TKZ917965:TMP917965 TUV917965:TWL917965 UER917965:UGH917965 UON917965:UQD917965 UYJ917965:UZZ917965 VIF917965:VJV917965 VSB917965:VTR917965 WBX917965:WDN917965 WLT917965:WNJ917965 WVP917965:WXF917965 H983554:AX983554 JD983501:KT983501 SZ983501:UP983501 ACV983501:AEL983501 AMR983501:AOH983501 AWN983501:AYD983501 BGJ983501:BHZ983501 BQF983501:BRV983501 CAB983501:CBR983501 CJX983501:CLN983501 CTT983501:CVJ983501 DDP983501:DFF983501 DNL983501:DPB983501 DXH983501:DYX983501 EHD983501:EIT983501 EQZ983501:ESP983501 FAV983501:FCL983501 FKR983501:FMH983501 FUN983501:FWD983501 GEJ983501:GFZ983501 GOF983501:GPV983501 GYB983501:GZR983501 HHX983501:HJN983501 HRT983501:HTJ983501 IBP983501:IDF983501 ILL983501:INB983501 IVH983501:IWX983501 JFD983501:JGT983501 JOZ983501:JQP983501 JYV983501:KAL983501 KIR983501:KKH983501 KSN983501:KUD983501 LCJ983501:LDZ983501 LMF983501:LNV983501 LWB983501:LXR983501 MFX983501:MHN983501 MPT983501:MRJ983501 MZP983501:NBF983501 NJL983501:NLB983501 NTH983501:NUX983501 ODD983501:OET983501 OMZ983501:OOP983501 OWV983501:OYL983501 PGR983501:PIH983501 PQN983501:PSD983501 QAJ983501:QBZ983501 QKF983501:QLV983501 QUB983501:QVR983501 RDX983501:RFN983501 RNT983501:RPJ983501 RXP983501:RZF983501 SHL983501:SJB983501 SRH983501:SSX983501 TBD983501:TCT983501 TKZ983501:TMP983501 TUV983501:TWL983501 UER983501:UGH983501 UON983501:UQD983501 UYJ983501:UZZ983501 VIF983501:VJV983501 VSB983501:VTR983501 WBX983501:WDN983501 WLT983501:WNJ983501 WVP983501:WXF983501 H66049:V66049 JD65996:JR65996 SZ65996:TN65996 ACV65996:ADJ65996 AMR65996:ANF65996 AWN65996:AXB65996 BGJ65996:BGX65996 BQF65996:BQT65996 CAB65996:CAP65996 CJX65996:CKL65996 CTT65996:CUH65996 DDP65996:DED65996 DNL65996:DNZ65996 DXH65996:DXV65996 EHD65996:EHR65996 EQZ65996:ERN65996 FAV65996:FBJ65996 FKR65996:FLF65996 FUN65996:FVB65996 GEJ65996:GEX65996 GOF65996:GOT65996 GYB65996:GYP65996 HHX65996:HIL65996 HRT65996:HSH65996 IBP65996:ICD65996 ILL65996:ILZ65996 IVH65996:IVV65996 JFD65996:JFR65996 JOZ65996:JPN65996 JYV65996:JZJ65996 KIR65996:KJF65996 KSN65996:KTB65996 LCJ65996:LCX65996 LMF65996:LMT65996 LWB65996:LWP65996 MFX65996:MGL65996 MPT65996:MQH65996 MZP65996:NAD65996 NJL65996:NJZ65996 NTH65996:NTV65996 ODD65996:ODR65996 OMZ65996:ONN65996 OWV65996:OXJ65996 PGR65996:PHF65996 PQN65996:PRB65996 QAJ65996:QAX65996 QKF65996:QKT65996 QUB65996:QUP65996 RDX65996:REL65996 RNT65996:ROH65996 RXP65996:RYD65996 SHL65996:SHZ65996 SRH65996:SRV65996 TBD65996:TBR65996 TKZ65996:TLN65996 TUV65996:TVJ65996 UER65996:UFF65996 UON65996:UPB65996 UYJ65996:UYX65996 VIF65996:VIT65996 VSB65996:VSP65996 WBX65996:WCL65996 WLT65996:WMH65996 WVP65996:WWD65996 H131585:V131585 JD131532:JR131532 SZ131532:TN131532 ACV131532:ADJ131532 AMR131532:ANF131532 AWN131532:AXB131532 BGJ131532:BGX131532 BQF131532:BQT131532 CAB131532:CAP131532 CJX131532:CKL131532 CTT131532:CUH131532 DDP131532:DED131532 DNL131532:DNZ131532 DXH131532:DXV131532 EHD131532:EHR131532 EQZ131532:ERN131532 FAV131532:FBJ131532 FKR131532:FLF131532 FUN131532:FVB131532 GEJ131532:GEX131532 GOF131532:GOT131532 GYB131532:GYP131532 HHX131532:HIL131532 HRT131532:HSH131532 IBP131532:ICD131532 ILL131532:ILZ131532 IVH131532:IVV131532 JFD131532:JFR131532 JOZ131532:JPN131532 JYV131532:JZJ131532 KIR131532:KJF131532 KSN131532:KTB131532 LCJ131532:LCX131532 LMF131532:LMT131532 LWB131532:LWP131532 MFX131532:MGL131532 MPT131532:MQH131532 MZP131532:NAD131532 NJL131532:NJZ131532 NTH131532:NTV131532 ODD131532:ODR131532 OMZ131532:ONN131532 OWV131532:OXJ131532 PGR131532:PHF131532 PQN131532:PRB131532 QAJ131532:QAX131532 QKF131532:QKT131532 QUB131532:QUP131532 RDX131532:REL131532 RNT131532:ROH131532 RXP131532:RYD131532 SHL131532:SHZ131532 SRH131532:SRV131532 TBD131532:TBR131532 TKZ131532:TLN131532 TUV131532:TVJ131532 UER131532:UFF131532 UON131532:UPB131532 UYJ131532:UYX131532 VIF131532:VIT131532 VSB131532:VSP131532 WBX131532:WCL131532 WLT131532:WMH131532 WVP131532:WWD131532 H197121:V197121 JD197068:JR197068 SZ197068:TN197068 ACV197068:ADJ197068 AMR197068:ANF197068 AWN197068:AXB197068 BGJ197068:BGX197068 BQF197068:BQT197068 CAB197068:CAP197068 CJX197068:CKL197068 CTT197068:CUH197068 DDP197068:DED197068 DNL197068:DNZ197068 DXH197068:DXV197068 EHD197068:EHR197068 EQZ197068:ERN197068 FAV197068:FBJ197068 FKR197068:FLF197068 FUN197068:FVB197068 GEJ197068:GEX197068 GOF197068:GOT197068 GYB197068:GYP197068 HHX197068:HIL197068 HRT197068:HSH197068 IBP197068:ICD197068 ILL197068:ILZ197068 IVH197068:IVV197068 JFD197068:JFR197068 JOZ197068:JPN197068 JYV197068:JZJ197068 KIR197068:KJF197068 KSN197068:KTB197068 LCJ197068:LCX197068 LMF197068:LMT197068 LWB197068:LWP197068 MFX197068:MGL197068 MPT197068:MQH197068 MZP197068:NAD197068 NJL197068:NJZ197068 NTH197068:NTV197068 ODD197068:ODR197068 OMZ197068:ONN197068 OWV197068:OXJ197068 PGR197068:PHF197068 PQN197068:PRB197068 QAJ197068:QAX197068 QKF197068:QKT197068 QUB197068:QUP197068 RDX197068:REL197068 RNT197068:ROH197068 RXP197068:RYD197068 SHL197068:SHZ197068 SRH197068:SRV197068 TBD197068:TBR197068 TKZ197068:TLN197068 TUV197068:TVJ197068 UER197068:UFF197068 UON197068:UPB197068 UYJ197068:UYX197068 VIF197068:VIT197068 VSB197068:VSP197068 WBX197068:WCL197068 WLT197068:WMH197068 WVP197068:WWD197068 H262657:V262657 JD262604:JR262604 SZ262604:TN262604 ACV262604:ADJ262604 AMR262604:ANF262604 AWN262604:AXB262604 BGJ262604:BGX262604 BQF262604:BQT262604 CAB262604:CAP262604 CJX262604:CKL262604 CTT262604:CUH262604 DDP262604:DED262604 DNL262604:DNZ262604 DXH262604:DXV262604 EHD262604:EHR262604 EQZ262604:ERN262604 FAV262604:FBJ262604 FKR262604:FLF262604 FUN262604:FVB262604 GEJ262604:GEX262604 GOF262604:GOT262604 GYB262604:GYP262604 HHX262604:HIL262604 HRT262604:HSH262604 IBP262604:ICD262604 ILL262604:ILZ262604 IVH262604:IVV262604 JFD262604:JFR262604 JOZ262604:JPN262604 JYV262604:JZJ262604 KIR262604:KJF262604 KSN262604:KTB262604 LCJ262604:LCX262604 LMF262604:LMT262604 LWB262604:LWP262604 MFX262604:MGL262604 MPT262604:MQH262604 MZP262604:NAD262604 NJL262604:NJZ262604 NTH262604:NTV262604 ODD262604:ODR262604 OMZ262604:ONN262604 OWV262604:OXJ262604 PGR262604:PHF262604 PQN262604:PRB262604 QAJ262604:QAX262604 QKF262604:QKT262604 QUB262604:QUP262604 RDX262604:REL262604 RNT262604:ROH262604 RXP262604:RYD262604 SHL262604:SHZ262604 SRH262604:SRV262604 TBD262604:TBR262604 TKZ262604:TLN262604 TUV262604:TVJ262604 UER262604:UFF262604 UON262604:UPB262604 UYJ262604:UYX262604 VIF262604:VIT262604 VSB262604:VSP262604 WBX262604:WCL262604 WLT262604:WMH262604 WVP262604:WWD262604 H328193:V328193 JD328140:JR328140 SZ328140:TN328140 ACV328140:ADJ328140 AMR328140:ANF328140 AWN328140:AXB328140 BGJ328140:BGX328140 BQF328140:BQT328140 CAB328140:CAP328140 CJX328140:CKL328140 CTT328140:CUH328140 DDP328140:DED328140 DNL328140:DNZ328140 DXH328140:DXV328140 EHD328140:EHR328140 EQZ328140:ERN328140 FAV328140:FBJ328140 FKR328140:FLF328140 FUN328140:FVB328140 GEJ328140:GEX328140 GOF328140:GOT328140 GYB328140:GYP328140 HHX328140:HIL328140 HRT328140:HSH328140 IBP328140:ICD328140 ILL328140:ILZ328140 IVH328140:IVV328140 JFD328140:JFR328140 JOZ328140:JPN328140 JYV328140:JZJ328140 KIR328140:KJF328140 KSN328140:KTB328140 LCJ328140:LCX328140 LMF328140:LMT328140 LWB328140:LWP328140 MFX328140:MGL328140 MPT328140:MQH328140 MZP328140:NAD328140 NJL328140:NJZ328140 NTH328140:NTV328140 ODD328140:ODR328140 OMZ328140:ONN328140 OWV328140:OXJ328140 PGR328140:PHF328140 PQN328140:PRB328140 QAJ328140:QAX328140 QKF328140:QKT328140 QUB328140:QUP328140 RDX328140:REL328140 RNT328140:ROH328140 RXP328140:RYD328140 SHL328140:SHZ328140 SRH328140:SRV328140 TBD328140:TBR328140 TKZ328140:TLN328140 TUV328140:TVJ328140 UER328140:UFF328140 UON328140:UPB328140 UYJ328140:UYX328140 VIF328140:VIT328140 VSB328140:VSP328140 WBX328140:WCL328140 WLT328140:WMH328140 WVP328140:WWD328140 H393729:V393729 JD393676:JR393676 SZ393676:TN393676 ACV393676:ADJ393676 AMR393676:ANF393676 AWN393676:AXB393676 BGJ393676:BGX393676 BQF393676:BQT393676 CAB393676:CAP393676 CJX393676:CKL393676 CTT393676:CUH393676 DDP393676:DED393676 DNL393676:DNZ393676 DXH393676:DXV393676 EHD393676:EHR393676 EQZ393676:ERN393676 FAV393676:FBJ393676 FKR393676:FLF393676 FUN393676:FVB393676 GEJ393676:GEX393676 GOF393676:GOT393676 GYB393676:GYP393676 HHX393676:HIL393676 HRT393676:HSH393676 IBP393676:ICD393676 ILL393676:ILZ393676 IVH393676:IVV393676 JFD393676:JFR393676 JOZ393676:JPN393676 JYV393676:JZJ393676 KIR393676:KJF393676 KSN393676:KTB393676 LCJ393676:LCX393676 LMF393676:LMT393676 LWB393676:LWP393676 MFX393676:MGL393676 MPT393676:MQH393676 MZP393676:NAD393676 NJL393676:NJZ393676 NTH393676:NTV393676 ODD393676:ODR393676 OMZ393676:ONN393676 OWV393676:OXJ393676 PGR393676:PHF393676 PQN393676:PRB393676 QAJ393676:QAX393676 QKF393676:QKT393676 QUB393676:QUP393676 RDX393676:REL393676 RNT393676:ROH393676 RXP393676:RYD393676 SHL393676:SHZ393676 SRH393676:SRV393676 TBD393676:TBR393676 TKZ393676:TLN393676 TUV393676:TVJ393676 UER393676:UFF393676 UON393676:UPB393676 UYJ393676:UYX393676 VIF393676:VIT393676 VSB393676:VSP393676 WBX393676:WCL393676 WLT393676:WMH393676 WVP393676:WWD393676 H459265:V459265 JD459212:JR459212 SZ459212:TN459212 ACV459212:ADJ459212 AMR459212:ANF459212 AWN459212:AXB459212 BGJ459212:BGX459212 BQF459212:BQT459212 CAB459212:CAP459212 CJX459212:CKL459212 CTT459212:CUH459212 DDP459212:DED459212 DNL459212:DNZ459212 DXH459212:DXV459212 EHD459212:EHR459212 EQZ459212:ERN459212 FAV459212:FBJ459212 FKR459212:FLF459212 FUN459212:FVB459212 GEJ459212:GEX459212 GOF459212:GOT459212 GYB459212:GYP459212 HHX459212:HIL459212 HRT459212:HSH459212 IBP459212:ICD459212 ILL459212:ILZ459212 IVH459212:IVV459212 JFD459212:JFR459212 JOZ459212:JPN459212 JYV459212:JZJ459212 KIR459212:KJF459212 KSN459212:KTB459212 LCJ459212:LCX459212 LMF459212:LMT459212 LWB459212:LWP459212 MFX459212:MGL459212 MPT459212:MQH459212 MZP459212:NAD459212 NJL459212:NJZ459212 NTH459212:NTV459212 ODD459212:ODR459212 OMZ459212:ONN459212 OWV459212:OXJ459212 PGR459212:PHF459212 PQN459212:PRB459212 QAJ459212:QAX459212 QKF459212:QKT459212 QUB459212:QUP459212 RDX459212:REL459212 RNT459212:ROH459212 RXP459212:RYD459212 SHL459212:SHZ459212 SRH459212:SRV459212 TBD459212:TBR459212 TKZ459212:TLN459212 TUV459212:TVJ459212 UER459212:UFF459212 UON459212:UPB459212 UYJ459212:UYX459212 VIF459212:VIT459212 VSB459212:VSP459212 WBX459212:WCL459212 WLT459212:WMH459212 WVP459212:WWD459212 H524801:V524801 JD524748:JR524748 SZ524748:TN524748 ACV524748:ADJ524748 AMR524748:ANF524748 AWN524748:AXB524748 BGJ524748:BGX524748 BQF524748:BQT524748 CAB524748:CAP524748 CJX524748:CKL524748 CTT524748:CUH524748 DDP524748:DED524748 DNL524748:DNZ524748 DXH524748:DXV524748 EHD524748:EHR524748 EQZ524748:ERN524748 FAV524748:FBJ524748 FKR524748:FLF524748 FUN524748:FVB524748 GEJ524748:GEX524748 GOF524748:GOT524748 GYB524748:GYP524748 HHX524748:HIL524748 HRT524748:HSH524748 IBP524748:ICD524748 ILL524748:ILZ524748 IVH524748:IVV524748 JFD524748:JFR524748 JOZ524748:JPN524748 JYV524748:JZJ524748 KIR524748:KJF524748 KSN524748:KTB524748 LCJ524748:LCX524748 LMF524748:LMT524748 LWB524748:LWP524748 MFX524748:MGL524748 MPT524748:MQH524748 MZP524748:NAD524748 NJL524748:NJZ524748 NTH524748:NTV524748 ODD524748:ODR524748 OMZ524748:ONN524748 OWV524748:OXJ524748 PGR524748:PHF524748 PQN524748:PRB524748 QAJ524748:QAX524748 QKF524748:QKT524748 QUB524748:QUP524748 RDX524748:REL524748 RNT524748:ROH524748 RXP524748:RYD524748 SHL524748:SHZ524748 SRH524748:SRV524748 TBD524748:TBR524748 TKZ524748:TLN524748 TUV524748:TVJ524748 UER524748:UFF524748 UON524748:UPB524748 UYJ524748:UYX524748 VIF524748:VIT524748 VSB524748:VSP524748 WBX524748:WCL524748 WLT524748:WMH524748 WVP524748:WWD524748 H590337:V590337 JD590284:JR590284 SZ590284:TN590284 ACV590284:ADJ590284 AMR590284:ANF590284 AWN590284:AXB590284 BGJ590284:BGX590284 BQF590284:BQT590284 CAB590284:CAP590284 CJX590284:CKL590284 CTT590284:CUH590284 DDP590284:DED590284 DNL590284:DNZ590284 DXH590284:DXV590284 EHD590284:EHR590284 EQZ590284:ERN590284 FAV590284:FBJ590284 FKR590284:FLF590284 FUN590284:FVB590284 GEJ590284:GEX590284 GOF590284:GOT590284 GYB590284:GYP590284 HHX590284:HIL590284 HRT590284:HSH590284 IBP590284:ICD590284 ILL590284:ILZ590284 IVH590284:IVV590284 JFD590284:JFR590284 JOZ590284:JPN590284 JYV590284:JZJ590284 KIR590284:KJF590284 KSN590284:KTB590284 LCJ590284:LCX590284 LMF590284:LMT590284 LWB590284:LWP590284 MFX590284:MGL590284 MPT590284:MQH590284 MZP590284:NAD590284 NJL590284:NJZ590284 NTH590284:NTV590284 ODD590284:ODR590284 OMZ590284:ONN590284 OWV590284:OXJ590284 PGR590284:PHF590284 PQN590284:PRB590284 QAJ590284:QAX590284 QKF590284:QKT590284 QUB590284:QUP590284 RDX590284:REL590284 RNT590284:ROH590284 RXP590284:RYD590284 SHL590284:SHZ590284 SRH590284:SRV590284 TBD590284:TBR590284 TKZ590284:TLN590284 TUV590284:TVJ590284 UER590284:UFF590284 UON590284:UPB590284 UYJ590284:UYX590284 VIF590284:VIT590284 VSB590284:VSP590284 WBX590284:WCL590284 WLT590284:WMH590284 WVP590284:WWD590284 H655873:V655873 JD655820:JR655820 SZ655820:TN655820 ACV655820:ADJ655820 AMR655820:ANF655820 AWN655820:AXB655820 BGJ655820:BGX655820 BQF655820:BQT655820 CAB655820:CAP655820 CJX655820:CKL655820 CTT655820:CUH655820 DDP655820:DED655820 DNL655820:DNZ655820 DXH655820:DXV655820 EHD655820:EHR655820 EQZ655820:ERN655820 FAV655820:FBJ655820 FKR655820:FLF655820 FUN655820:FVB655820 GEJ655820:GEX655820 GOF655820:GOT655820 GYB655820:GYP655820 HHX655820:HIL655820 HRT655820:HSH655820 IBP655820:ICD655820 ILL655820:ILZ655820 IVH655820:IVV655820 JFD655820:JFR655820 JOZ655820:JPN655820 JYV655820:JZJ655820 KIR655820:KJF655820 KSN655820:KTB655820 LCJ655820:LCX655820 LMF655820:LMT655820 LWB655820:LWP655820 MFX655820:MGL655820 MPT655820:MQH655820 MZP655820:NAD655820 NJL655820:NJZ655820 NTH655820:NTV655820 ODD655820:ODR655820 OMZ655820:ONN655820 OWV655820:OXJ655820 PGR655820:PHF655820 PQN655820:PRB655820 QAJ655820:QAX655820 QKF655820:QKT655820 QUB655820:QUP655820 RDX655820:REL655820 RNT655820:ROH655820 RXP655820:RYD655820 SHL655820:SHZ655820 SRH655820:SRV655820 TBD655820:TBR655820 TKZ655820:TLN655820 TUV655820:TVJ655820 UER655820:UFF655820 UON655820:UPB655820 UYJ655820:UYX655820 VIF655820:VIT655820 VSB655820:VSP655820 WBX655820:WCL655820 WLT655820:WMH655820 WVP655820:WWD655820 H721409:V721409 JD721356:JR721356 SZ721356:TN721356 ACV721356:ADJ721356 AMR721356:ANF721356 AWN721356:AXB721356 BGJ721356:BGX721356 BQF721356:BQT721356 CAB721356:CAP721356 CJX721356:CKL721356 CTT721356:CUH721356 DDP721356:DED721356 DNL721356:DNZ721356 DXH721356:DXV721356 EHD721356:EHR721356 EQZ721356:ERN721356 FAV721356:FBJ721356 FKR721356:FLF721356 FUN721356:FVB721356 GEJ721356:GEX721356 GOF721356:GOT721356 GYB721356:GYP721356 HHX721356:HIL721356 HRT721356:HSH721356 IBP721356:ICD721356 ILL721356:ILZ721356 IVH721356:IVV721356 JFD721356:JFR721356 JOZ721356:JPN721356 JYV721356:JZJ721356 KIR721356:KJF721356 KSN721356:KTB721356 LCJ721356:LCX721356 LMF721356:LMT721356 LWB721356:LWP721356 MFX721356:MGL721356 MPT721356:MQH721356 MZP721356:NAD721356 NJL721356:NJZ721356 NTH721356:NTV721356 ODD721356:ODR721356 OMZ721356:ONN721356 OWV721356:OXJ721356 PGR721356:PHF721356 PQN721356:PRB721356 QAJ721356:QAX721356 QKF721356:QKT721356 QUB721356:QUP721356 RDX721356:REL721356 RNT721356:ROH721356 RXP721356:RYD721356 SHL721356:SHZ721356 SRH721356:SRV721356 TBD721356:TBR721356 TKZ721356:TLN721356 TUV721356:TVJ721356 UER721356:UFF721356 UON721356:UPB721356 UYJ721356:UYX721356 VIF721356:VIT721356 VSB721356:VSP721356 WBX721356:WCL721356 WLT721356:WMH721356 WVP721356:WWD721356 H786945:V786945 JD786892:JR786892 SZ786892:TN786892 ACV786892:ADJ786892 AMR786892:ANF786892 AWN786892:AXB786892 BGJ786892:BGX786892 BQF786892:BQT786892 CAB786892:CAP786892 CJX786892:CKL786892 CTT786892:CUH786892 DDP786892:DED786892 DNL786892:DNZ786892 DXH786892:DXV786892 EHD786892:EHR786892 EQZ786892:ERN786892 FAV786892:FBJ786892 FKR786892:FLF786892 FUN786892:FVB786892 GEJ786892:GEX786892 GOF786892:GOT786892 GYB786892:GYP786892 HHX786892:HIL786892 HRT786892:HSH786892 IBP786892:ICD786892 ILL786892:ILZ786892 IVH786892:IVV786892 JFD786892:JFR786892 JOZ786892:JPN786892 JYV786892:JZJ786892 KIR786892:KJF786892 KSN786892:KTB786892 LCJ786892:LCX786892 LMF786892:LMT786892 LWB786892:LWP786892 MFX786892:MGL786892 MPT786892:MQH786892 MZP786892:NAD786892 NJL786892:NJZ786892 NTH786892:NTV786892 ODD786892:ODR786892 OMZ786892:ONN786892 OWV786892:OXJ786892 PGR786892:PHF786892 PQN786892:PRB786892 QAJ786892:QAX786892 QKF786892:QKT786892 QUB786892:QUP786892 RDX786892:REL786892 RNT786892:ROH786892 RXP786892:RYD786892 SHL786892:SHZ786892 SRH786892:SRV786892 TBD786892:TBR786892 TKZ786892:TLN786892 TUV786892:TVJ786892 UER786892:UFF786892 UON786892:UPB786892 UYJ786892:UYX786892 VIF786892:VIT786892 VSB786892:VSP786892 WBX786892:WCL786892 WLT786892:WMH786892 WVP786892:WWD786892 H852481:V852481 JD852428:JR852428 SZ852428:TN852428 ACV852428:ADJ852428 AMR852428:ANF852428 AWN852428:AXB852428 BGJ852428:BGX852428 BQF852428:BQT852428 CAB852428:CAP852428 CJX852428:CKL852428 CTT852428:CUH852428 DDP852428:DED852428 DNL852428:DNZ852428 DXH852428:DXV852428 EHD852428:EHR852428 EQZ852428:ERN852428 FAV852428:FBJ852428 FKR852428:FLF852428 FUN852428:FVB852428 GEJ852428:GEX852428 GOF852428:GOT852428 GYB852428:GYP852428 HHX852428:HIL852428 HRT852428:HSH852428 IBP852428:ICD852428 ILL852428:ILZ852428 IVH852428:IVV852428 JFD852428:JFR852428 JOZ852428:JPN852428 JYV852428:JZJ852428 KIR852428:KJF852428 KSN852428:KTB852428 LCJ852428:LCX852428 LMF852428:LMT852428 LWB852428:LWP852428 MFX852428:MGL852428 MPT852428:MQH852428 MZP852428:NAD852428 NJL852428:NJZ852428 NTH852428:NTV852428 ODD852428:ODR852428 OMZ852428:ONN852428 OWV852428:OXJ852428 PGR852428:PHF852428 PQN852428:PRB852428 QAJ852428:QAX852428 QKF852428:QKT852428 QUB852428:QUP852428 RDX852428:REL852428 RNT852428:ROH852428 RXP852428:RYD852428 SHL852428:SHZ852428 SRH852428:SRV852428 TBD852428:TBR852428 TKZ852428:TLN852428 TUV852428:TVJ852428 UER852428:UFF852428 UON852428:UPB852428 UYJ852428:UYX852428 VIF852428:VIT852428 VSB852428:VSP852428 WBX852428:WCL852428 WLT852428:WMH852428 WVP852428:WWD852428 H918017:V918017 JD917964:JR917964 SZ917964:TN917964 ACV917964:ADJ917964 AMR917964:ANF917964 AWN917964:AXB917964 BGJ917964:BGX917964 BQF917964:BQT917964 CAB917964:CAP917964 CJX917964:CKL917964 CTT917964:CUH917964 DDP917964:DED917964 DNL917964:DNZ917964 DXH917964:DXV917964 EHD917964:EHR917964 EQZ917964:ERN917964 FAV917964:FBJ917964 FKR917964:FLF917964 FUN917964:FVB917964 GEJ917964:GEX917964 GOF917964:GOT917964 GYB917964:GYP917964 HHX917964:HIL917964 HRT917964:HSH917964 IBP917964:ICD917964 ILL917964:ILZ917964 IVH917964:IVV917964 JFD917964:JFR917964 JOZ917964:JPN917964 JYV917964:JZJ917964 KIR917964:KJF917964 KSN917964:KTB917964 LCJ917964:LCX917964 LMF917964:LMT917964 LWB917964:LWP917964 MFX917964:MGL917964 MPT917964:MQH917964 MZP917964:NAD917964 NJL917964:NJZ917964 NTH917964:NTV917964 ODD917964:ODR917964 OMZ917964:ONN917964 OWV917964:OXJ917964 PGR917964:PHF917964 PQN917964:PRB917964 QAJ917964:QAX917964 QKF917964:QKT917964 QUB917964:QUP917964 RDX917964:REL917964 RNT917964:ROH917964 RXP917964:RYD917964 SHL917964:SHZ917964 SRH917964:SRV917964 TBD917964:TBR917964 TKZ917964:TLN917964 TUV917964:TVJ917964 UER917964:UFF917964 UON917964:UPB917964 UYJ917964:UYX917964 VIF917964:VIT917964 VSB917964:VSP917964 WBX917964:WCL917964 WLT917964:WMH917964 WVP917964:WWD917964 H983553:V983553 JD983500:JR983500 SZ983500:TN983500 ACV983500:ADJ983500 AMR983500:ANF983500 AWN983500:AXB983500 BGJ983500:BGX983500 BQF983500:BQT983500 CAB983500:CAP983500 CJX983500:CKL983500 CTT983500:CUH983500 DDP983500:DED983500 DNL983500:DNZ983500 DXH983500:DXV983500 EHD983500:EHR983500 EQZ983500:ERN983500 FAV983500:FBJ983500 FKR983500:FLF983500 FUN983500:FVB983500 GEJ983500:GEX983500 GOF983500:GOT983500 GYB983500:GYP983500 HHX983500:HIL983500 HRT983500:HSH983500 IBP983500:ICD983500 ILL983500:ILZ983500 IVH983500:IVV983500 JFD983500:JFR983500 JOZ983500:JPN983500 JYV983500:JZJ983500 KIR983500:KJF983500 KSN983500:KTB983500 LCJ983500:LCX983500 LMF983500:LMT983500 LWB983500:LWP983500 MFX983500:MGL983500 MPT983500:MQH983500 MZP983500:NAD983500 NJL983500:NJZ983500 NTH983500:NTV983500 ODD983500:ODR983500 OMZ983500:ONN983500 OWV983500:OXJ983500 PGR983500:PHF983500 PQN983500:PRB983500 QAJ983500:QAX983500 QKF983500:QKT983500 QUB983500:QUP983500 RDX983500:REL983500 RNT983500:ROH983500 RXP983500:RYD983500 SHL983500:SHZ983500 SRH983500:SRV983500 TBD983500:TBR983500 TKZ983500:TLN983500 TUV983500:TVJ983500 UER983500:UFF983500 UON983500:UPB983500 UYJ983500:UYX983500 VIF983500:VIT983500 VSB983500:VSP983500 WBX983500:WCL983500 WLT983500:WMH983500 WVP983500:WWD983500 H21:AX21 H19:V20 JD341:KT343 SZ341:UP343 ACV341:AEL343 AMR341:AOH343 AWN341:AYD343 BGJ341:BHZ343 BQF341:BRV343 CAB341:CBR343 CJX341:CLN343 CTT341:CVJ343 DDP341:DFF343 DNL341:DPB343 DXH341:DYX343 EHD341:EIT343 EQZ341:ESP343 FAV341:FCL343 FKR341:FMH343 FUN341:FWD343 GEJ341:GFZ343 GOF341:GPV343 GYB341:GZR343 HHX341:HJN343 HRT341:HTJ343 IBP341:IDF343 ILL341:INB343 IVH341:IWX343 JFD341:JGT343 JOZ341:JQP343 JYV341:KAL343 KIR341:KKH343 KSN341:KUD343 LCJ341:LDZ343 LMF341:LNV343 LWB341:LXR343 MFX341:MHN343 MPT341:MRJ343 MZP341:NBF343 NJL341:NLB343 NTH341:NUX343 ODD341:OET343 OMZ341:OOP343 OWV341:OYL343 PGR341:PIH343 PQN341:PSD343 QAJ341:QBZ343 QKF341:QLV343 QUB341:QVR343 RDX341:RFN343 RNT341:RPJ343 RXP341:RZF343 SHL341:SJB343 SRH341:SSX343 TBD341:TCT343 TKZ341:TMP343 TUV341:TWL343 UER341:UGH343 UON341:UQD343 UYJ341:UZZ343 VIF341:VJV343 VSB341:VTR343 WBX341:WDN343 WLT341:WNJ343 WVP341:WXF343 ABG345:ACW345 ALC345:AMS345 AUY345:AWO345 BEU345:BGK345 BOQ345:BQG345 BYM345:CAC345 CII345:CJY345 CSE345:CTU345 DCA345:DDQ345 DLW345:DNM345 DVS345:DXI345 EFO345:EHE345 EPK345:ERA345 EZG345:FAW345 FJC345:FKS345 FSY345:FUO345 GCU345:GEK345 GMQ345:GOG345 GWM345:GYC345 HGI345:HHY345 HQE345:HRU345 IAA345:IBQ345 IJW345:ILM345 ITS345:IVI345 JDO345:JFE345 JNK345:JPA345 JXG345:JYW345 KHC345:KIS345 KQY345:KSO345 LAU345:LCK345 LKQ345:LMG345 LUM345:LWC345 MEI345:MFY345 MOE345:MPU345 MYA345:MZQ345 NHW345:NJM345 NRS345:NTI345 OBO345:ODE345 OLK345:ONA345 OVG345:OWW345 PFC345:PGS345 POY345:PQO345 PYU345:QAK345 QIQ345:QKG345 QSM345:QUC345 RCI345:RDY345 RME345:RNU345 RWA345:RXQ345 SFW345:SHM345 SPS345:SRI345 SZO345:TBE345 TJK345:TLA345 TTG345:TUW345 UDC345:UES345 UMY345:UOO345 UWU345:UYK345 VGQ345:VIG345 VQM345:VSC345 WAI345:WBY345 WKE345:WLU345 WUA345:WVQ345 WKF636:WLV636 WUA293:WVQ293 WVP316:WXF316 JD270:KT270 SZ270:UP270 ACV270:AEL270 AMR270:AOH270 AWN270:AYD270 BGJ270:BHZ270 BQF270:BRV270 CAB270:CBR270 CJX270:CLN270 CTT270:CVJ270 DDP270:DFF270 DNL270:DPB270 DXH270:DYX270 EHD270:EIT270 EQZ270:ESP270 FAV270:FCL270 FKR270:FMH270 FUN270:FWD270 GEJ270:GFZ270 GOF270:GPV270 GYB270:GZR270 HHX270:HJN270 HRT270:HTJ270 IBP270:IDF270 ILL270:INB270 IVH270:IWX270 JFD270:JGT270 JOZ270:JQP270 JYV270:KAL270 KIR270:KKH270 KSN270:KUD270 LCJ270:LDZ270 LMF270:LNV270 LWB270:LXR270 MFX270:MHN270 MPT270:MRJ270 MZP270:NBF270 NJL270:NLB270 NTH270:NUX270 ODD270:OET270 OMZ270:OOP270 OWV270:OYL270 PGR270:PIH270 PQN270:PSD270 QAJ270:QBZ270 QKF270:QLV270 QUB270:QVR270 RDX270:RFN270 RNT270:RPJ270 RXP270:RZF270 SHL270:SJB270 SRH270:SSX270 TBD270:TCT270 TKZ270:TMP270 TUV270:TWL270 UER270:UGH270 UON270:UQD270 UYJ270:UZZ270 VIF270:VJV270 VSB270:VTR270 WBX270:WDN270 WLT270:WNJ270 WVP270:WXF270 JD316:KT316 SZ316:UP316 ACV316:AEL316 AMR316:AOH316 AWN316:AYD316 BGJ316:BHZ316 BQF316:BRV316 CAB316:CBR316 CJX316:CLN316 CTT316:CVJ316 DDP316:DFF316 DNL316:DPB316 DXH316:DYX316 EHD316:EIT316 EQZ316:ESP316 FAV316:FCL316 FKR316:FMH316 FUN316:FWD316 GEJ316:GFZ316 GOF316:GPV316 GYB316:GZR316 HHX316:HJN316 HRT316:HTJ316 IBP316:IDF316 ILL316:INB316 IVH316:IWX316 JFD316:JGT316 JOZ316:JQP316 JYV316:KAL316 KIR316:KKH316 KSN316:KUD316 LCJ316:LDZ316 LMF316:LNV316 LWB316:LXR316 MFX316:MHN316 MPT316:MRJ316 MZP316:NBF316 NJL316:NLB316 NTH316:NUX316 ODD316:OET316 OMZ316:OOP316 OWV316:OYL316 PGR316:PIH316 PQN316:PSD316 QAJ316:QBZ316 QKF316:QLV316 QUB316:QVR316 RDX316:RFN316 RNT316:RPJ316 RXP316:RZF316 SHL316:SJB316 SRH316:SSX316 TBD316:TCT316 TKZ316:TMP316 TUV316:TWL316 UER316:UGH316 UON316:UQD316 UYJ316:UZZ316 VIF316:VJV316 VSB316:VTR316 WBX316:WDN316 WLT316:WNJ316 JD81:KT81 SZ81:UP81 ACV81:AEL81 AMR81:AOH81 AWN81:AYD81 BGJ81:BHZ81 BQF81:BRV81 CAB81:CBR81 CJX81:CLN81 CTT81:CVJ81 DDP81:DFF81 DNL81:DPB81 DXH81:DYX81 EHD81:EIT81 EQZ81:ESP81 FAV81:FCL81 FKR81:FMH81 FUN81:FWD81 GEJ81:GFZ81 GOF81:GPV81 GYB81:GZR81 HHX81:HJN81 HRT81:HTJ81 IBP81:IDF81 ILL81:INB81 IVH81:IWX81 JFD81:JGT81 JOZ81:JQP81 JYV81:KAL81 KIR81:KKH81 KSN81:KUD81 LCJ81:LDZ81 LMF81:LNV81 LWB81:LXR81 MFX81:MHN81 MPT81:MRJ81 MZP81:NBF81 NJL81:NLB81 NTH81:NUX81 ODD81:OET81 OMZ81:OOP81 OWV81:OYL81 PGR81:PIH81 PQN81:PSD81 QAJ81:QBZ81 QKF81:QLV81 QUB81:QVR81 RDX81:RFN81 RNT81:RPJ81 RXP81:RZF81 SHL81:SJB81 SRH81:SSX81 TBD81:TCT81 TKZ81:TMP81 TUV81:TWL81 UER81:UGH81 UON81:UQD81 UYJ81:UZZ81 VIF81:VJV81 VSB81:VTR81 WBX81:WDN81 WLT81:WNJ81 WVP81:WXF81 WUA107:WVQ107 Z11:Z12 RK175:TA175 ABG175:ACW175 ALC175:AMS175 AUY175:AWO175 BEU175:BGK175 BOQ175:BQG175 BYM175:CAC175 CII175:CJY175 CSE175:CTU175 DCA175:DDQ175 DLW175:DNM175 DVS175:DXI175 EFO175:EHE175 EPK175:ERA175 EZG175:FAW175 FJC175:FKS175 FSY175:FUO175 GCU175:GEK175 GMQ175:GOG175 GWM175:GYC175 HGI175:HHY175 HQE175:HRU175 IAA175:IBQ175 IJW175:ILM175 ITS175:IVI175 JDO175:JFE175 JNK175:JPA175 JXG175:JYW175 KHC175:KIS175 KQY175:KSO175 LAU175:LCK175 LKQ175:LMG175 LUM175:LWC175 MEI175:MFY175 MOE175:MPU175 MYA175:MZQ175 NHW175:NJM175 NRS175:NTI175 OBO175:ODE175 OLK175:ONA175 OVG175:OWW175 PFC175:PGS175 POY175:PQO175 PYU175:QAK175 QIQ175:QKG175 QSM175:QUC175 RCI175:RDY175 RME175:RNU175 RWA175:RXQ175 SFW175:SHM175 SPS175:SRI175 SZO175:TBE175 TJK175:TLA175 TTG175:TUW175 UDC175:UES175 UMY175:UOO175 UWU175:UYK175 VGQ175:VIG175 VQM175:VSC175 WAI175:WBY175 WKE175:WLU175 WUA175:WVQ175 WUB578:WVR578 HO107:JE107 RK107:TA107 ABG107:ACW107 ALC107:AMS107 AUY107:AWO107 BEU107:BGK107 BOQ107:BQG107 BYM107:CAC107 CII107:CJY107 CSE107:CTU107 DCA107:DDQ107 DLW107:DNM107 DVS107:DXI107 EFO107:EHE107 EPK107:ERA107 EZG107:FAW107 FJC107:FKS107 FSY107:FUO107 GCU107:GEK107 GMQ107:GOG107 GWM107:GYC107 HGI107:HHY107 HQE107:HRU107 IAA107:IBQ107 IJW107:ILM107 ITS107:IVI107 JDO107:JFE107 JNK107:JPA107 JXG107:JYW107 KHC107:KIS107 KQY107:KSO107 LAU107:LCK107 LKQ107:LMG107 LUM107:LWC107 MEI107:MFY107 MOE107:MPU107 MYA107:MZQ107 NHW107:NJM107 NRS107:NTI107 OBO107:ODE107 OLK107:ONA107 OVG107:OWW107 PFC107:PGS107 POY107:PQO107 PYU107:QAK107 QIQ107:QKG107 QSM107:QUC107 RCI107:RDY107 RME107:RNU107 RWA107:RXQ107 SFW107:SHM107 SPS107:SRI107 SZO107:TBE107 TJK107:TLA107 TTG107:TUW107 UDC107:UES107 UMY107:UOO107 UWU107:UYK107 VGQ107:VIG107 VQM107:VSC107 WAI107:WBY107 WKE107:WLU107 HP578:JF578 RL578:TB578 ABH578:ACX578 ALD578:AMT578 AUZ578:AWP578 BEV578:BGL578 BOR578:BQH578 BYN578:CAD578 CIJ578:CJZ578 CSF578:CTV578 DCB578:DDR578 DLX578:DNN578 DVT578:DXJ578 EFP578:EHF578 EPL578:ERB578 EZH578:FAX578 FJD578:FKT578 FSZ578:FUP578 GCV578:GEL578 GMR578:GOH578 GWN578:GYD578 HGJ578:HHZ578 HQF578:HRV578 IAB578:IBR578 IJX578:ILN578 ITT578:IVJ578 JDP578:JFF578 JNL578:JPB578 JXH578:JYX578 KHD578:KIT578 KQZ578:KSP578 LAV578:LCL578 LKR578:LMH578 LUN578:LWD578 MEJ578:MFZ578 MOF578:MPV578 MYB578:MZR578 NHX578:NJN578 NRT578:NTJ578 OBP578:ODF578 OLL578:ONB578 OVH578:OWX578 PFD578:PGT578 POZ578:PQP578 PYV578:QAL578 QIR578:QKH578 QSN578:QUD578 RCJ578:RDZ578 RMF578:RNV578 RWB578:RXR578 SFX578:SHN578 SPT578:SRJ578 SZP578:TBF578 TJL578:TLB578 TTH578:TUX578 UDD578:UET578 UMZ578:UOP578 UWV578:UYL578 VGR578:VIH578 VQN578:VSD578 WAJ578:WBZ578 WKF578:WLV578 HO175:JE175 HO234:JE234 RK234:TA234 ABG234:ACW234 ALC234:AMS234 AUY234:AWO234 BEU234:BGK234 BOQ234:BQG234 BYM234:CAC234 CII234:CJY234 CSE234:CTU234 DCA234:DDQ234 DLW234:DNM234 DVS234:DXI234 EFO234:EHE234 EPK234:ERA234 EZG234:FAW234 FJC234:FKS234 FSY234:FUO234 GCU234:GEK234 GMQ234:GOG234 GWM234:GYC234 HGI234:HHY234 HQE234:HRU234 IAA234:IBQ234 IJW234:ILM234 ITS234:IVI234 JDO234:JFE234 JNK234:JPA234 JXG234:JYW234 KHC234:KIS234 KQY234:KSO234 LAU234:LCK234 LKQ234:LMG234 LUM234:LWC234 MEI234:MFY234 MOE234:MPU234 MYA234:MZQ234 NHW234:NJM234 NRS234:NTI234 OBO234:ODE234 OLK234:ONA234 OVG234:OWW234 PFC234:PGS234 POY234:PQO234 PYU234:QAK234 QIQ234:QKG234 QSM234:QUC234 RCI234:RDY234 RME234:RNU234 RWA234:RXQ234 SFW234:SHM234 SPS234:SRI234 SZO234:TBE234 TJK234:TLA234 TTG234:TUW234 UDC234:UES234 UMY234:UOO234 UWU234:UYK234 VGQ234:VIG234 VQM234:VSC234 WAI234:WBY234 WKE234:WLU234 WUA234:WVQ234 JD221:KT221 SZ221:UP221 ACV221:AEL221 AMR221:AOH221 AWN221:AYD221 BGJ221:BHZ221 BQF221:BRV221 CAB221:CBR221 CJX221:CLN221 CTT221:CVJ221 DDP221:DFF221 DNL221:DPB221 DXH221:DYX221 EHD221:EIT221 EQZ221:ESP221 FAV221:FCL221 FKR221:FMH221 FUN221:FWD221 GEJ221:GFZ221 GOF221:GPV221 GYB221:GZR221 HHX221:HJN221 HRT221:HTJ221 IBP221:IDF221 ILL221:INB221 IVH221:IWX221 JFD221:JGT221 JOZ221:JQP221 JYV221:KAL221 KIR221:KKH221 KSN221:KUD221 LCJ221:LDZ221 LMF221:LNV221 LWB221:LXR221 MFX221:MHN221 MPT221:MRJ221 MZP221:NBF221 NJL221:NLB221 NTH221:NUX221 ODD221:OET221 OMZ221:OOP221 OWV221:OYL221 PGR221:PIH221 PQN221:PSD221 QAJ221:QBZ221 QKF221:QLV221 QUB221:QVR221 RDX221:RFN221 RNT221:RPJ221 RXP221:RZF221 SHL221:SJB221 SRH221:SSX221 TBD221:TCT221 TKZ221:TMP221 TUV221:TWL221 UER221:UGH221 UON221:UQD221 UYJ221:UZZ221 VIF221:VJV221 VSB221:VTR221 WBX221:WDN221 WLT221:WNJ221 WVP221:WXF221 WUB636:WVR636 HP636:JF636 RL636:TB636 ABH636:ACX636 ALD636:AMT636 AUZ636:AWP636 BEV636:BGL636 BOR636:BQH636 BYN636:CAD636 CIJ636:CJZ636 CSF636:CTV636 DCB636:DDR636 DLX636:DNN636 DVT636:DXJ636 EFP636:EHF636 EPL636:ERB636 EZH636:FAX636 FJD636:FKT636 FSZ636:FUP636 GCV636:GEL636 GMR636:GOH636 GWN636:GYD636 HGJ636:HHZ636 HQF636:HRV636 IAB636:IBR636 IJX636:ILN636 ITT636:IVJ636 JDP636:JFF636 JNL636:JPB636 JXH636:JYX636 KHD636:KIT636 KQZ636:KSP636 LAV636:LCL636 LKR636:LMH636 LUN636:LWD636 MEJ636:MFZ636 MOF636:MPV636 MYB636:MZR636 NHX636:NJN636 NRT636:NTJ636 OBP636:ODF636 OLL636:ONB636 OVH636:OWX636 PFD636:PGT636 POZ636:PQP636 PYV636:QAL636 QIR636:QKH636 QSN636:QUD636 RCJ636:RDZ636 RMF636:RNV636 RWB636:RXR636 SFX636:SHN636 SPT636:SRJ636 SZP636:TBF636 TJL636:TLB636 TTH636:TUX636 UDD636:UET636 UMZ636:UOP636 UWV636:UYL636 VGR636:VIH636 VQN636:VSD636 WAJ636:WBZ636 HO345:JE345 HP404:JF404 RL404:TB404 ABH404:ACX404 ALD404:AMT404 AUZ404:AWP404 BEV404:BGL404 BOR404:BQH404 BYN404:CAD404 CIJ404:CJZ404 CSF404:CTV404 DCB404:DDR404 DLX404:DNN404 DVT404:DXJ404 EFP404:EHF404 EPL404:ERB404 EZH404:FAX404 FJD404:FKT404 FSZ404:FUP404 GCV404:GEL404 GMR404:GOH404 GWN404:GYD404 HGJ404:HHZ404 HQF404:HRV404 IAB404:IBR404 IJX404:ILN404 ITT404:IVJ404 JDP404:JFF404 JNL404:JPB404 JXH404:JYX404 KHD404:KIT404 KQZ404:KSP404 LAV404:LCL404 LKR404:LMH404 LUN404:LWD404 MEJ404:MFZ404 MOF404:MPV404 MYB404:MZR404 NHX404:NJN404 NRT404:NTJ404 OBP404:ODF404 OLL404:ONB404 OVH404:OWX404 PFD404:PGT404 POZ404:PQP404 PYV404:QAL404 QIR404:QKH404 QSN404:QUD404 RCJ404:RDZ404 RMF404:RNV404 RWB404:RXR404 SFX404:SHN404 SPT404:SRJ404 SZP404:TBF404 TJL404:TLB404 TTH404:TUX404 UDD404:UET404 UMZ404:UOP404 UWV404:UYL404 VGR404:VIH404 VQN404:VSD404 WAJ404:WBZ404 WKF404:WLV404 WUB404:WVR404 HP462:JF462 RL462:TB462 ABH462:ACX462 ALD462:AMT462 AUZ462:AWP462 BEV462:BGL462 BOR462:BQH462 BYN462:CAD462 CIJ462:CJZ462 CSF462:CTV462 DCB462:DDR462 DLX462:DNN462 DVT462:DXJ462 EFP462:EHF462 EPL462:ERB462 EZH462:FAX462 FJD462:FKT462 FSZ462:FUP462 GCV462:GEL462 GMR462:GOH462 GWN462:GYD462 HGJ462:HHZ462 HQF462:HRV462 IAB462:IBR462 IJX462:ILN462 ITT462:IVJ462 JDP462:JFF462 JNL462:JPB462 JXH462:JYX462 KHD462:KIT462 KQZ462:KSP462 LAV462:LCL462 LKR462:LMH462 LUN462:LWD462 MEJ462:MFZ462 MOF462:MPV462 MYB462:MZR462 NHX462:NJN462 NRT462:NTJ462 OBP462:ODF462 OLL462:ONB462 OVH462:OWX462 PFD462:PGT462 POZ462:PQP462 PYV462:QAL462 QIR462:QKH462 QSN462:QUD462 RCJ462:RDZ462 RMF462:RNV462 RWB462:RXR462 SFX462:SHN462 SPT462:SRJ462 SZP462:TBF462 TJL462:TLB462 TTH462:TUX462 UDD462:UET462 UMZ462:UOP462 UWV462:UYL462 VGR462:VIH462 VQN462:VSD462 WAJ462:WBZ462 WKF462:WLV462 WUB462:WVR462 WUB520:WVR520 HP520:JF520 RL520:TB520 ABH520:ACX520 ALD520:AMT520 AUZ520:AWP520 BEV520:BGL520 BOR520:BQH520 BYN520:CAD520 CIJ520:CJZ520 CSF520:CTV520 DCB520:DDR520 DLX520:DNN520 DVT520:DXJ520 EFP520:EHF520 EPL520:ERB520 EZH520:FAX520 FJD520:FKT520 FSZ520:FUP520 GCV520:GEL520 GMR520:GOH520 GWN520:GYD520 HGJ520:HHZ520 HQF520:HRV520 IAB520:IBR520 IJX520:ILN520 ITT520:IVJ520 JDP520:JFF520 JNL520:JPB520 JXH520:JYX520 KHD520:KIT520 KQZ520:KSP520 LAV520:LCL520 LKR520:LMH520 LUN520:LWD520 MEJ520:MFZ520 MOF520:MPV520 MYB520:MZR520 NHX520:NJN520 NRT520:NTJ520 OBP520:ODF520 OLL520:ONB520 OVH520:OWX520 PFD520:PGT520 POZ520:PQP520 PYV520:QAL520 QIR520:QKH520 QSN520:QUD520 RCJ520:RDZ520 RMF520:RNV520 RWB520:RXR520 SFX520:SHN520 SPT520:SRJ520 SZP520:TBF520 TJL520:TLB520 TTH520:TUX520 UDD520:UET520 UMZ520:UOP520 UWV520:UYL520 VGR520:VIH520 VQN520:VSD520 WAJ520:WBZ520 WKF520:WLV520" xr:uid="{95ECB4EA-F049-444C-B4A9-512BBF22DD1C}"/>
  </dataValidations>
  <printOptions horizontalCentered="1"/>
  <pageMargins left="0.23622047244094491" right="0.23622047244094491" top="0.35433070866141736" bottom="0.35433070866141736" header="0.11811023622047245" footer="0.11811023622047245"/>
  <pageSetup paperSize="9" orientation="portrait" horizontalDpi="4294967293" verticalDpi="300" r:id="rId1"/>
  <headerFooter alignWithMargins="0"/>
  <rowBreaks count="9" manualBreakCount="9">
    <brk id="39" max="16383" man="1"/>
    <brk id="107" max="16383" man="1"/>
    <brk id="175" min="2" max="49" man="1"/>
    <brk id="234" max="16383" man="1"/>
    <brk id="293" max="16383" man="1"/>
    <brk id="345" min="1" max="49" man="1"/>
    <brk id="404" min="1" max="49" man="1"/>
    <brk id="463" min="1" max="49" man="1"/>
    <brk id="520" min="2"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11EB2-5911-4E81-9404-874646402CD4}">
  <sheetPr codeName="Sheet2"/>
  <dimension ref="A1:M113"/>
  <sheetViews>
    <sheetView view="pageBreakPreview" zoomScale="60" zoomScaleNormal="100" workbookViewId="0">
      <selection activeCell="L114" sqref="A1:L114"/>
    </sheetView>
  </sheetViews>
  <sheetFormatPr defaultRowHeight="18" x14ac:dyDescent="0.2"/>
  <cols>
    <col min="1" max="11" width="7.33203125" style="67" customWidth="1"/>
    <col min="12" max="12" width="7.75" style="67" customWidth="1"/>
    <col min="13" max="256" width="8.6640625" style="62"/>
    <col min="257" max="268" width="7.33203125" style="62" customWidth="1"/>
    <col min="269" max="512" width="8.6640625" style="62"/>
    <col min="513" max="524" width="7.33203125" style="62" customWidth="1"/>
    <col min="525" max="768" width="8.6640625" style="62"/>
    <col min="769" max="780" width="7.33203125" style="62" customWidth="1"/>
    <col min="781" max="1024" width="8.6640625" style="62"/>
    <col min="1025" max="1036" width="7.33203125" style="62" customWidth="1"/>
    <col min="1037" max="1280" width="8.6640625" style="62"/>
    <col min="1281" max="1292" width="7.33203125" style="62" customWidth="1"/>
    <col min="1293" max="1536" width="8.6640625" style="62"/>
    <col min="1537" max="1548" width="7.33203125" style="62" customWidth="1"/>
    <col min="1549" max="1792" width="8.6640625" style="62"/>
    <col min="1793" max="1804" width="7.33203125" style="62" customWidth="1"/>
    <col min="1805" max="2048" width="8.6640625" style="62"/>
    <col min="2049" max="2060" width="7.33203125" style="62" customWidth="1"/>
    <col min="2061" max="2304" width="8.6640625" style="62"/>
    <col min="2305" max="2316" width="7.33203125" style="62" customWidth="1"/>
    <col min="2317" max="2560" width="8.6640625" style="62"/>
    <col min="2561" max="2572" width="7.33203125" style="62" customWidth="1"/>
    <col min="2573" max="2816" width="8.6640625" style="62"/>
    <col min="2817" max="2828" width="7.33203125" style="62" customWidth="1"/>
    <col min="2829" max="3072" width="8.6640625" style="62"/>
    <col min="3073" max="3084" width="7.33203125" style="62" customWidth="1"/>
    <col min="3085" max="3328" width="8.6640625" style="62"/>
    <col min="3329" max="3340" width="7.33203125" style="62" customWidth="1"/>
    <col min="3341" max="3584" width="8.6640625" style="62"/>
    <col min="3585" max="3596" width="7.33203125" style="62" customWidth="1"/>
    <col min="3597" max="3840" width="8.6640625" style="62"/>
    <col min="3841" max="3852" width="7.33203125" style="62" customWidth="1"/>
    <col min="3853" max="4096" width="8.6640625" style="62"/>
    <col min="4097" max="4108" width="7.33203125" style="62" customWidth="1"/>
    <col min="4109" max="4352" width="8.6640625" style="62"/>
    <col min="4353" max="4364" width="7.33203125" style="62" customWidth="1"/>
    <col min="4365" max="4608" width="8.6640625" style="62"/>
    <col min="4609" max="4620" width="7.33203125" style="62" customWidth="1"/>
    <col min="4621" max="4864" width="8.6640625" style="62"/>
    <col min="4865" max="4876" width="7.33203125" style="62" customWidth="1"/>
    <col min="4877" max="5120" width="8.6640625" style="62"/>
    <col min="5121" max="5132" width="7.33203125" style="62" customWidth="1"/>
    <col min="5133" max="5376" width="8.6640625" style="62"/>
    <col min="5377" max="5388" width="7.33203125" style="62" customWidth="1"/>
    <col min="5389" max="5632" width="8.6640625" style="62"/>
    <col min="5633" max="5644" width="7.33203125" style="62" customWidth="1"/>
    <col min="5645" max="5888" width="8.6640625" style="62"/>
    <col min="5889" max="5900" width="7.33203125" style="62" customWidth="1"/>
    <col min="5901" max="6144" width="8.6640625" style="62"/>
    <col min="6145" max="6156" width="7.33203125" style="62" customWidth="1"/>
    <col min="6157" max="6400" width="8.6640625" style="62"/>
    <col min="6401" max="6412" width="7.33203125" style="62" customWidth="1"/>
    <col min="6413" max="6656" width="8.6640625" style="62"/>
    <col min="6657" max="6668" width="7.33203125" style="62" customWidth="1"/>
    <col min="6669" max="6912" width="8.6640625" style="62"/>
    <col min="6913" max="6924" width="7.33203125" style="62" customWidth="1"/>
    <col min="6925" max="7168" width="8.6640625" style="62"/>
    <col min="7169" max="7180" width="7.33203125" style="62" customWidth="1"/>
    <col min="7181" max="7424" width="8.6640625" style="62"/>
    <col min="7425" max="7436" width="7.33203125" style="62" customWidth="1"/>
    <col min="7437" max="7680" width="8.6640625" style="62"/>
    <col min="7681" max="7692" width="7.33203125" style="62" customWidth="1"/>
    <col min="7693" max="7936" width="8.6640625" style="62"/>
    <col min="7937" max="7948" width="7.33203125" style="62" customWidth="1"/>
    <col min="7949" max="8192" width="8.6640625" style="62"/>
    <col min="8193" max="8204" width="7.33203125" style="62" customWidth="1"/>
    <col min="8205" max="8448" width="8.6640625" style="62"/>
    <col min="8449" max="8460" width="7.33203125" style="62" customWidth="1"/>
    <col min="8461" max="8704" width="8.6640625" style="62"/>
    <col min="8705" max="8716" width="7.33203125" style="62" customWidth="1"/>
    <col min="8717" max="8960" width="8.6640625" style="62"/>
    <col min="8961" max="8972" width="7.33203125" style="62" customWidth="1"/>
    <col min="8973" max="9216" width="8.6640625" style="62"/>
    <col min="9217" max="9228" width="7.33203125" style="62" customWidth="1"/>
    <col min="9229" max="9472" width="8.6640625" style="62"/>
    <col min="9473" max="9484" width="7.33203125" style="62" customWidth="1"/>
    <col min="9485" max="9728" width="8.6640625" style="62"/>
    <col min="9729" max="9740" width="7.33203125" style="62" customWidth="1"/>
    <col min="9741" max="9984" width="8.6640625" style="62"/>
    <col min="9985" max="9996" width="7.33203125" style="62" customWidth="1"/>
    <col min="9997" max="10240" width="8.6640625" style="62"/>
    <col min="10241" max="10252" width="7.33203125" style="62" customWidth="1"/>
    <col min="10253" max="10496" width="8.6640625" style="62"/>
    <col min="10497" max="10508" width="7.33203125" style="62" customWidth="1"/>
    <col min="10509" max="10752" width="8.6640625" style="62"/>
    <col min="10753" max="10764" width="7.33203125" style="62" customWidth="1"/>
    <col min="10765" max="11008" width="8.6640625" style="62"/>
    <col min="11009" max="11020" width="7.33203125" style="62" customWidth="1"/>
    <col min="11021" max="11264" width="8.6640625" style="62"/>
    <col min="11265" max="11276" width="7.33203125" style="62" customWidth="1"/>
    <col min="11277" max="11520" width="8.6640625" style="62"/>
    <col min="11521" max="11532" width="7.33203125" style="62" customWidth="1"/>
    <col min="11533" max="11776" width="8.6640625" style="62"/>
    <col min="11777" max="11788" width="7.33203125" style="62" customWidth="1"/>
    <col min="11789" max="12032" width="8.6640625" style="62"/>
    <col min="12033" max="12044" width="7.33203125" style="62" customWidth="1"/>
    <col min="12045" max="12288" width="8.6640625" style="62"/>
    <col min="12289" max="12300" width="7.33203125" style="62" customWidth="1"/>
    <col min="12301" max="12544" width="8.6640625" style="62"/>
    <col min="12545" max="12556" width="7.33203125" style="62" customWidth="1"/>
    <col min="12557" max="12800" width="8.6640625" style="62"/>
    <col min="12801" max="12812" width="7.33203125" style="62" customWidth="1"/>
    <col min="12813" max="13056" width="8.6640625" style="62"/>
    <col min="13057" max="13068" width="7.33203125" style="62" customWidth="1"/>
    <col min="13069" max="13312" width="8.6640625" style="62"/>
    <col min="13313" max="13324" width="7.33203125" style="62" customWidth="1"/>
    <col min="13325" max="13568" width="8.6640625" style="62"/>
    <col min="13569" max="13580" width="7.33203125" style="62" customWidth="1"/>
    <col min="13581" max="13824" width="8.6640625" style="62"/>
    <col min="13825" max="13836" width="7.33203125" style="62" customWidth="1"/>
    <col min="13837" max="14080" width="8.6640625" style="62"/>
    <col min="14081" max="14092" width="7.33203125" style="62" customWidth="1"/>
    <col min="14093" max="14336" width="8.6640625" style="62"/>
    <col min="14337" max="14348" width="7.33203125" style="62" customWidth="1"/>
    <col min="14349" max="14592" width="8.6640625" style="62"/>
    <col min="14593" max="14604" width="7.33203125" style="62" customWidth="1"/>
    <col min="14605" max="14848" width="8.6640625" style="62"/>
    <col min="14849" max="14860" width="7.33203125" style="62" customWidth="1"/>
    <col min="14861" max="15104" width="8.6640625" style="62"/>
    <col min="15105" max="15116" width="7.33203125" style="62" customWidth="1"/>
    <col min="15117" max="15360" width="8.6640625" style="62"/>
    <col min="15361" max="15372" width="7.33203125" style="62" customWidth="1"/>
    <col min="15373" max="15616" width="8.6640625" style="62"/>
    <col min="15617" max="15628" width="7.33203125" style="62" customWidth="1"/>
    <col min="15629" max="15872" width="8.6640625" style="62"/>
    <col min="15873" max="15884" width="7.33203125" style="62" customWidth="1"/>
    <col min="15885" max="16128" width="8.6640625" style="62"/>
    <col min="16129" max="16140" width="7.33203125" style="62" customWidth="1"/>
    <col min="16141" max="16384" width="8.6640625" style="62"/>
  </cols>
  <sheetData>
    <row r="1" spans="1:12" ht="18.75" customHeight="1" x14ac:dyDescent="0.2">
      <c r="A1" s="212" t="s">
        <v>78</v>
      </c>
      <c r="B1" s="212"/>
      <c r="C1" s="212"/>
      <c r="D1" s="212"/>
      <c r="E1" s="212"/>
      <c r="F1" s="212"/>
      <c r="G1" s="212"/>
      <c r="H1" s="212"/>
      <c r="I1" s="212"/>
      <c r="J1" s="212"/>
      <c r="K1" s="212"/>
      <c r="L1" s="212"/>
    </row>
    <row r="2" spans="1:12" ht="18.75" customHeight="1" x14ac:dyDescent="0.2">
      <c r="A2" s="212"/>
      <c r="B2" s="212"/>
      <c r="C2" s="212"/>
      <c r="D2" s="212"/>
      <c r="E2" s="212"/>
      <c r="F2" s="212"/>
      <c r="G2" s="212"/>
      <c r="H2" s="212"/>
      <c r="I2" s="212"/>
      <c r="J2" s="212"/>
      <c r="K2" s="212"/>
      <c r="L2" s="212"/>
    </row>
    <row r="3" spans="1:12" ht="18.75" customHeight="1" x14ac:dyDescent="0.2">
      <c r="A3" s="63"/>
      <c r="B3" s="64"/>
      <c r="C3" s="64"/>
      <c r="D3" s="64"/>
      <c r="E3" s="63"/>
      <c r="F3" s="63"/>
      <c r="G3" s="65"/>
      <c r="H3" s="65"/>
      <c r="I3" s="65"/>
      <c r="J3" s="65"/>
      <c r="K3" s="65"/>
      <c r="L3" s="65"/>
    </row>
    <row r="4" spans="1:12" ht="18.75" customHeight="1" x14ac:dyDescent="0.2">
      <c r="A4" s="63"/>
      <c r="B4" s="64"/>
      <c r="C4" s="64"/>
      <c r="D4" s="64"/>
      <c r="E4" s="63"/>
      <c r="F4" s="63"/>
      <c r="G4" s="65"/>
      <c r="H4" s="65"/>
      <c r="I4" s="65"/>
      <c r="J4" s="65"/>
      <c r="K4" s="65"/>
      <c r="L4" s="65"/>
    </row>
    <row r="5" spans="1:12" ht="18.75" customHeight="1" x14ac:dyDescent="0.2">
      <c r="A5" s="66"/>
      <c r="B5" s="66"/>
      <c r="C5" s="66"/>
      <c r="D5" s="66"/>
      <c r="E5" s="66"/>
      <c r="F5" s="66"/>
      <c r="G5" s="66"/>
      <c r="H5" s="66"/>
      <c r="I5" s="66"/>
      <c r="J5" s="66"/>
      <c r="K5" s="66"/>
      <c r="L5" s="66"/>
    </row>
    <row r="6" spans="1:12" ht="18.75" customHeight="1" x14ac:dyDescent="0.2">
      <c r="A6" s="63"/>
      <c r="B6" s="64"/>
      <c r="C6" s="64"/>
      <c r="D6" s="64"/>
      <c r="E6" s="63"/>
      <c r="F6" s="63"/>
      <c r="G6" s="65"/>
      <c r="H6" s="65"/>
      <c r="I6" s="65"/>
      <c r="J6" s="65"/>
      <c r="K6" s="65"/>
      <c r="L6" s="65"/>
    </row>
    <row r="7" spans="1:12" ht="18.75" customHeight="1" x14ac:dyDescent="0.2">
      <c r="A7" s="63"/>
      <c r="B7" s="64"/>
      <c r="C7" s="64"/>
      <c r="D7" s="64"/>
      <c r="E7" s="63"/>
      <c r="F7" s="63"/>
      <c r="G7" s="65"/>
      <c r="H7" s="65"/>
      <c r="I7" s="65"/>
      <c r="J7" s="65"/>
      <c r="K7" s="65"/>
      <c r="L7" s="65"/>
    </row>
    <row r="8" spans="1:12" ht="18.75" customHeight="1" x14ac:dyDescent="0.2">
      <c r="A8" s="63"/>
      <c r="B8" s="64"/>
      <c r="C8" s="64"/>
      <c r="D8" s="64"/>
      <c r="E8" s="63"/>
      <c r="F8" s="63"/>
      <c r="G8" s="65"/>
      <c r="H8" s="65"/>
      <c r="I8" s="65"/>
      <c r="J8" s="65"/>
      <c r="K8" s="65"/>
      <c r="L8" s="65"/>
    </row>
    <row r="9" spans="1:12" ht="18.75" customHeight="1" x14ac:dyDescent="0.2"/>
    <row r="10" spans="1:12" ht="18.75" customHeight="1" x14ac:dyDescent="0.2"/>
    <row r="11" spans="1:12" ht="18.75" customHeight="1" x14ac:dyDescent="0.2">
      <c r="A11" s="63"/>
      <c r="B11" s="64"/>
      <c r="C11" s="64"/>
      <c r="D11" s="64"/>
      <c r="E11" s="63"/>
      <c r="F11" s="63"/>
      <c r="G11" s="65"/>
      <c r="H11" s="65"/>
      <c r="I11" s="65"/>
      <c r="J11" s="65"/>
      <c r="K11" s="65"/>
      <c r="L11" s="65"/>
    </row>
    <row r="12" spans="1:12" ht="18.75" customHeight="1" x14ac:dyDescent="0.2">
      <c r="A12" s="63"/>
      <c r="B12" s="64"/>
      <c r="C12" s="64"/>
      <c r="D12" s="64"/>
      <c r="E12" s="63"/>
      <c r="F12" s="63"/>
      <c r="G12" s="65"/>
      <c r="H12" s="65"/>
      <c r="I12" s="65"/>
      <c r="J12" s="65"/>
      <c r="K12" s="65"/>
      <c r="L12" s="65"/>
    </row>
    <row r="13" spans="1:12" ht="18.75" customHeight="1" x14ac:dyDescent="0.2">
      <c r="A13" s="63"/>
      <c r="B13" s="64"/>
      <c r="C13" s="64"/>
      <c r="D13" s="64"/>
      <c r="E13" s="63"/>
      <c r="F13" s="63"/>
      <c r="G13" s="65"/>
      <c r="H13" s="65"/>
      <c r="I13" s="65"/>
      <c r="J13" s="65"/>
      <c r="K13" s="65"/>
      <c r="L13" s="65"/>
    </row>
    <row r="14" spans="1:12" ht="18.75" customHeight="1" x14ac:dyDescent="0.2">
      <c r="A14" s="63"/>
      <c r="B14" s="64"/>
      <c r="C14" s="64"/>
      <c r="D14" s="64"/>
      <c r="E14" s="63"/>
      <c r="F14" s="63"/>
      <c r="G14" s="65"/>
      <c r="H14" s="65"/>
      <c r="I14" s="65"/>
      <c r="J14" s="65"/>
      <c r="K14" s="65"/>
      <c r="L14" s="65"/>
    </row>
    <row r="15" spans="1:12" ht="18.75" customHeight="1" x14ac:dyDescent="0.2">
      <c r="A15" s="63"/>
      <c r="B15" s="64"/>
      <c r="C15" s="64"/>
      <c r="D15" s="64"/>
      <c r="E15" s="63"/>
      <c r="F15" s="63"/>
      <c r="G15" s="65"/>
      <c r="H15" s="65"/>
      <c r="I15" s="65"/>
      <c r="J15" s="65"/>
      <c r="K15" s="65"/>
      <c r="L15" s="65"/>
    </row>
    <row r="16" spans="1:12" ht="18.75" customHeight="1" x14ac:dyDescent="0.2">
      <c r="A16" s="63"/>
      <c r="B16" s="64"/>
      <c r="C16" s="64"/>
      <c r="D16" s="64"/>
      <c r="E16" s="63"/>
      <c r="F16" s="63"/>
      <c r="G16" s="65"/>
      <c r="H16" s="65"/>
      <c r="I16" s="65"/>
      <c r="J16" s="65"/>
      <c r="K16" s="65"/>
      <c r="L16" s="65"/>
    </row>
    <row r="17" spans="1:12" ht="18.75" customHeight="1" x14ac:dyDescent="0.2">
      <c r="A17" s="63"/>
      <c r="B17" s="64"/>
      <c r="C17" s="64"/>
      <c r="D17" s="64"/>
      <c r="E17" s="63"/>
      <c r="F17" s="63"/>
      <c r="G17" s="65"/>
      <c r="H17" s="65"/>
      <c r="I17" s="65"/>
      <c r="J17" s="65"/>
      <c r="K17" s="65"/>
      <c r="L17" s="65"/>
    </row>
    <row r="18" spans="1:12" ht="18.75" customHeight="1" x14ac:dyDescent="0.2">
      <c r="A18" s="63"/>
      <c r="B18" s="64"/>
      <c r="C18" s="64"/>
      <c r="D18" s="64"/>
      <c r="E18" s="63"/>
      <c r="F18" s="63"/>
      <c r="G18" s="65"/>
      <c r="H18" s="65"/>
      <c r="I18" s="65"/>
      <c r="J18" s="65"/>
      <c r="K18" s="65"/>
      <c r="L18" s="65"/>
    </row>
    <row r="19" spans="1:12" ht="18.75" customHeight="1" x14ac:dyDescent="0.2">
      <c r="A19" s="63"/>
      <c r="B19" s="64"/>
      <c r="C19" s="64"/>
      <c r="D19" s="64"/>
      <c r="E19" s="63"/>
      <c r="F19" s="63"/>
      <c r="G19" s="65"/>
      <c r="H19" s="65"/>
      <c r="I19" s="65"/>
      <c r="J19" s="65"/>
      <c r="K19" s="65"/>
      <c r="L19" s="65"/>
    </row>
    <row r="20" spans="1:12" ht="18.75" customHeight="1" x14ac:dyDescent="0.2">
      <c r="A20" s="63"/>
      <c r="B20" s="64"/>
      <c r="C20" s="64"/>
      <c r="D20" s="64"/>
      <c r="E20" s="63"/>
      <c r="F20" s="63"/>
      <c r="G20" s="65"/>
      <c r="H20" s="65"/>
      <c r="I20" s="65"/>
      <c r="J20" s="65"/>
      <c r="K20" s="65"/>
      <c r="L20" s="65"/>
    </row>
    <row r="21" spans="1:12" ht="18.75" customHeight="1" x14ac:dyDescent="0.2">
      <c r="A21" s="63"/>
      <c r="B21" s="64"/>
      <c r="C21" s="64"/>
      <c r="D21" s="64"/>
      <c r="E21" s="63"/>
      <c r="F21" s="63"/>
      <c r="G21" s="65"/>
      <c r="H21" s="65"/>
      <c r="I21" s="65"/>
      <c r="J21" s="65"/>
      <c r="K21" s="65"/>
      <c r="L21" s="65"/>
    </row>
    <row r="22" spans="1:12" ht="18.75" customHeight="1" x14ac:dyDescent="0.2">
      <c r="A22" s="63"/>
      <c r="B22" s="64"/>
      <c r="C22" s="64"/>
      <c r="D22" s="64"/>
      <c r="E22" s="63"/>
      <c r="F22" s="63"/>
      <c r="G22" s="65"/>
      <c r="H22" s="65"/>
      <c r="I22" s="65"/>
      <c r="J22" s="65"/>
      <c r="K22" s="65"/>
      <c r="L22" s="65"/>
    </row>
    <row r="23" spans="1:12" ht="18.75" customHeight="1" x14ac:dyDescent="0.2">
      <c r="A23" s="63"/>
      <c r="B23" s="64"/>
      <c r="C23" s="64"/>
      <c r="D23" s="64"/>
      <c r="E23" s="63"/>
      <c r="F23" s="63"/>
      <c r="G23" s="65"/>
      <c r="H23" s="65"/>
      <c r="I23" s="65"/>
      <c r="J23" s="65"/>
      <c r="K23" s="65"/>
      <c r="L23" s="65"/>
    </row>
    <row r="24" spans="1:12" ht="18.75" customHeight="1" x14ac:dyDescent="0.2">
      <c r="A24" s="63"/>
      <c r="B24" s="64"/>
      <c r="C24" s="64"/>
      <c r="D24" s="64"/>
      <c r="E24" s="63"/>
      <c r="F24" s="63"/>
      <c r="G24" s="65"/>
      <c r="H24" s="65"/>
      <c r="I24" s="65"/>
      <c r="J24" s="65"/>
      <c r="K24" s="65"/>
      <c r="L24" s="65"/>
    </row>
    <row r="25" spans="1:12" ht="18.75" customHeight="1" x14ac:dyDescent="0.2">
      <c r="A25" s="63"/>
      <c r="B25" s="64"/>
      <c r="C25" s="64"/>
      <c r="D25" s="64"/>
      <c r="E25" s="63"/>
      <c r="F25" s="63"/>
      <c r="G25" s="65"/>
      <c r="H25" s="65"/>
      <c r="I25" s="65"/>
      <c r="J25" s="65"/>
      <c r="K25" s="65"/>
      <c r="L25" s="65"/>
    </row>
    <row r="26" spans="1:12" ht="18.75" customHeight="1" x14ac:dyDescent="0.2">
      <c r="A26" s="63"/>
      <c r="B26" s="64"/>
      <c r="C26" s="64"/>
      <c r="D26" s="64"/>
      <c r="E26" s="63"/>
      <c r="F26" s="63"/>
      <c r="G26" s="65"/>
      <c r="H26" s="65"/>
      <c r="I26" s="65"/>
      <c r="J26" s="65"/>
      <c r="K26" s="65"/>
      <c r="L26" s="65"/>
    </row>
    <row r="27" spans="1:12" ht="18.75" customHeight="1" x14ac:dyDescent="0.2">
      <c r="A27" s="63"/>
      <c r="B27" s="64"/>
      <c r="C27" s="64"/>
      <c r="D27" s="64"/>
      <c r="E27" s="63"/>
      <c r="F27" s="63"/>
      <c r="G27" s="65"/>
      <c r="H27" s="65"/>
      <c r="I27" s="65"/>
      <c r="J27" s="65"/>
      <c r="K27" s="65"/>
      <c r="L27" s="65"/>
    </row>
    <row r="28" spans="1:12" ht="18.75" customHeight="1" x14ac:dyDescent="0.2">
      <c r="A28" s="63"/>
      <c r="B28" s="64"/>
      <c r="C28" s="64"/>
      <c r="D28" s="64"/>
      <c r="E28" s="63"/>
      <c r="F28" s="63"/>
      <c r="G28" s="65"/>
      <c r="H28" s="65"/>
      <c r="I28" s="65"/>
      <c r="J28" s="65"/>
      <c r="K28" s="65"/>
      <c r="L28" s="65"/>
    </row>
    <row r="29" spans="1:12" ht="18.75" customHeight="1" x14ac:dyDescent="0.2">
      <c r="A29" s="63"/>
      <c r="B29" s="64"/>
      <c r="C29" s="64"/>
      <c r="D29" s="64"/>
      <c r="E29" s="63"/>
      <c r="F29" s="63"/>
      <c r="G29" s="65"/>
      <c r="H29" s="65"/>
      <c r="I29" s="65"/>
      <c r="J29" s="65"/>
      <c r="K29" s="65"/>
      <c r="L29" s="65"/>
    </row>
    <row r="30" spans="1:12" ht="18.75" customHeight="1" x14ac:dyDescent="0.2">
      <c r="A30" s="63"/>
      <c r="B30" s="64"/>
      <c r="C30" s="64"/>
      <c r="D30" s="64"/>
      <c r="E30" s="63"/>
      <c r="F30" s="63"/>
      <c r="G30" s="65"/>
      <c r="H30" s="65"/>
      <c r="I30" s="65"/>
      <c r="J30" s="65"/>
      <c r="K30" s="65"/>
      <c r="L30" s="65"/>
    </row>
    <row r="31" spans="1:12" ht="18.75" customHeight="1" x14ac:dyDescent="0.2">
      <c r="A31" s="63"/>
      <c r="B31" s="64"/>
      <c r="C31" s="64"/>
      <c r="D31" s="64"/>
      <c r="E31" s="63"/>
      <c r="F31" s="63"/>
      <c r="G31" s="65"/>
      <c r="H31" s="65"/>
      <c r="I31" s="65"/>
      <c r="J31" s="65"/>
      <c r="K31" s="65"/>
      <c r="L31" s="65"/>
    </row>
    <row r="32" spans="1:12" ht="18.75" customHeight="1" x14ac:dyDescent="0.2">
      <c r="A32" s="63"/>
      <c r="B32" s="64"/>
      <c r="C32" s="64"/>
      <c r="D32" s="64"/>
      <c r="E32" s="63"/>
      <c r="F32" s="63"/>
      <c r="G32" s="65"/>
      <c r="H32" s="65"/>
      <c r="I32" s="65"/>
      <c r="J32" s="65"/>
      <c r="K32" s="65"/>
      <c r="L32" s="65"/>
    </row>
    <row r="33" spans="1:12" ht="18.75" customHeight="1" x14ac:dyDescent="0.2">
      <c r="A33" s="63"/>
      <c r="B33" s="64"/>
      <c r="C33" s="64"/>
      <c r="D33" s="64"/>
      <c r="E33" s="63"/>
      <c r="F33" s="63"/>
      <c r="G33" s="65"/>
      <c r="H33" s="65"/>
      <c r="I33" s="65"/>
      <c r="J33" s="65"/>
      <c r="K33" s="65"/>
      <c r="L33" s="65"/>
    </row>
    <row r="34" spans="1:12" ht="18.75" customHeight="1" x14ac:dyDescent="0.2">
      <c r="A34" s="63"/>
      <c r="B34" s="64"/>
      <c r="C34" s="64"/>
      <c r="D34" s="64"/>
      <c r="E34" s="63"/>
      <c r="F34" s="63"/>
      <c r="G34" s="65"/>
      <c r="H34" s="65"/>
      <c r="I34" s="65"/>
      <c r="J34" s="65"/>
      <c r="K34" s="65"/>
      <c r="L34" s="65"/>
    </row>
    <row r="35" spans="1:12" ht="18.75" customHeight="1" x14ac:dyDescent="0.2">
      <c r="A35" s="63"/>
      <c r="B35" s="64"/>
      <c r="C35" s="64"/>
      <c r="D35" s="64"/>
      <c r="E35" s="63"/>
      <c r="F35" s="63"/>
      <c r="G35" s="65"/>
      <c r="H35" s="65"/>
      <c r="I35" s="65"/>
      <c r="J35" s="65"/>
      <c r="K35" s="65"/>
      <c r="L35" s="65"/>
    </row>
    <row r="36" spans="1:12" ht="18.75" customHeight="1" x14ac:dyDescent="0.2">
      <c r="A36" s="63"/>
      <c r="B36" s="64"/>
      <c r="C36" s="64"/>
      <c r="D36" s="64"/>
      <c r="E36" s="63"/>
      <c r="F36" s="63"/>
      <c r="G36" s="65"/>
      <c r="H36" s="65"/>
      <c r="I36" s="65"/>
      <c r="J36" s="65"/>
      <c r="K36" s="65"/>
      <c r="L36" s="65"/>
    </row>
    <row r="37" spans="1:12" ht="18.75" customHeight="1" x14ac:dyDescent="0.2">
      <c r="A37" s="63"/>
      <c r="B37" s="64"/>
      <c r="C37" s="64"/>
      <c r="D37" s="64"/>
      <c r="E37" s="63"/>
      <c r="F37" s="63"/>
      <c r="G37" s="65"/>
      <c r="H37" s="65"/>
      <c r="I37" s="65"/>
      <c r="J37" s="65"/>
      <c r="K37" s="65"/>
      <c r="L37" s="65"/>
    </row>
    <row r="38" spans="1:12" ht="18.75" customHeight="1" x14ac:dyDescent="0.2">
      <c r="A38" s="63"/>
      <c r="B38" s="64"/>
      <c r="C38" s="64"/>
      <c r="D38" s="64"/>
      <c r="E38" s="63"/>
      <c r="F38" s="63"/>
      <c r="G38" s="65"/>
      <c r="H38" s="65"/>
      <c r="I38" s="65"/>
      <c r="J38" s="65"/>
      <c r="K38" s="65"/>
      <c r="L38" s="65"/>
    </row>
    <row r="39" spans="1:12" ht="18.75" customHeight="1" x14ac:dyDescent="0.2">
      <c r="A39" s="63"/>
      <c r="B39" s="64"/>
      <c r="C39" s="64"/>
      <c r="D39" s="64"/>
      <c r="E39" s="63"/>
      <c r="F39" s="63"/>
      <c r="G39" s="65"/>
      <c r="H39" s="65"/>
      <c r="I39" s="65"/>
      <c r="J39" s="65"/>
      <c r="K39" s="65"/>
      <c r="L39" s="65"/>
    </row>
    <row r="40" spans="1:12" ht="18.75" customHeight="1" x14ac:dyDescent="0.2">
      <c r="A40" s="63"/>
      <c r="B40" s="64"/>
      <c r="C40" s="64"/>
      <c r="D40" s="64"/>
      <c r="E40" s="63"/>
      <c r="F40" s="63"/>
      <c r="G40" s="65"/>
      <c r="H40" s="65"/>
      <c r="I40" s="65"/>
      <c r="J40" s="65"/>
      <c r="K40" s="65"/>
      <c r="L40" s="65"/>
    </row>
    <row r="41" spans="1:12" ht="18.75" customHeight="1" x14ac:dyDescent="0.2">
      <c r="A41" s="63"/>
      <c r="B41" s="64"/>
      <c r="C41" s="64"/>
      <c r="D41" s="64"/>
      <c r="E41" s="63"/>
      <c r="F41" s="63"/>
      <c r="G41" s="65"/>
      <c r="H41" s="65"/>
      <c r="I41" s="65"/>
      <c r="J41" s="65"/>
      <c r="K41" s="65"/>
      <c r="L41" s="65"/>
    </row>
    <row r="42" spans="1:12" ht="18.75" customHeight="1" x14ac:dyDescent="0.2">
      <c r="A42" s="63"/>
      <c r="B42" s="64"/>
      <c r="C42" s="64"/>
      <c r="D42" s="64"/>
      <c r="E42" s="63"/>
      <c r="F42" s="63"/>
      <c r="G42" s="65"/>
      <c r="H42" s="65"/>
      <c r="I42" s="65"/>
      <c r="J42" s="65"/>
      <c r="K42" s="65"/>
      <c r="L42" s="65"/>
    </row>
    <row r="43" spans="1:12" ht="18.75" customHeight="1" x14ac:dyDescent="0.2">
      <c r="A43" s="63"/>
      <c r="B43" s="64"/>
      <c r="C43" s="64"/>
      <c r="D43" s="64"/>
      <c r="E43" s="63"/>
      <c r="F43" s="63"/>
      <c r="G43" s="65"/>
      <c r="H43" s="65"/>
      <c r="I43" s="65"/>
      <c r="J43" s="65"/>
      <c r="K43" s="65"/>
      <c r="L43" s="65"/>
    </row>
    <row r="44" spans="1:12" ht="18.75" customHeight="1" x14ac:dyDescent="0.2">
      <c r="A44" s="63"/>
      <c r="B44" s="64"/>
      <c r="C44" s="64"/>
      <c r="D44" s="64"/>
      <c r="E44" s="63"/>
      <c r="F44" s="63"/>
      <c r="G44" s="65"/>
      <c r="H44" s="65"/>
      <c r="I44" s="65"/>
      <c r="J44" s="65"/>
      <c r="K44" s="65"/>
      <c r="L44" s="65"/>
    </row>
    <row r="45" spans="1:12" ht="18.75" customHeight="1" x14ac:dyDescent="0.2">
      <c r="A45" s="63"/>
      <c r="B45" s="64"/>
      <c r="C45" s="64"/>
      <c r="D45" s="64"/>
      <c r="E45" s="63"/>
      <c r="F45" s="63"/>
      <c r="G45" s="65"/>
      <c r="H45" s="65"/>
      <c r="I45" s="65"/>
      <c r="J45" s="65"/>
      <c r="K45" s="65"/>
      <c r="L45" s="65"/>
    </row>
    <row r="46" spans="1:12" ht="18.75" customHeight="1" x14ac:dyDescent="0.2">
      <c r="A46" s="66"/>
      <c r="B46" s="66"/>
      <c r="C46" s="66"/>
      <c r="D46" s="66"/>
      <c r="E46" s="66"/>
      <c r="F46" s="66"/>
      <c r="G46" s="66"/>
      <c r="H46" s="66"/>
      <c r="I46" s="66"/>
      <c r="J46" s="66"/>
      <c r="K46" s="66"/>
      <c r="L46" s="66"/>
    </row>
    <row r="47" spans="1:12" ht="18.75" customHeight="1" x14ac:dyDescent="0.2">
      <c r="A47" s="63"/>
      <c r="B47" s="64"/>
      <c r="C47" s="64"/>
      <c r="D47" s="64"/>
      <c r="E47" s="63"/>
      <c r="F47" s="63"/>
      <c r="G47" s="65"/>
      <c r="H47" s="65"/>
      <c r="I47" s="65"/>
      <c r="J47" s="65"/>
      <c r="K47" s="65"/>
      <c r="L47" s="65"/>
    </row>
    <row r="48" spans="1:12" ht="18.75" customHeight="1" x14ac:dyDescent="0.2">
      <c r="A48" s="63"/>
      <c r="B48" s="64"/>
      <c r="C48" s="64"/>
      <c r="D48" s="64"/>
      <c r="E48" s="63"/>
      <c r="F48" s="63"/>
      <c r="G48" s="65"/>
      <c r="H48" s="65"/>
      <c r="I48" s="65"/>
      <c r="J48" s="65"/>
      <c r="K48" s="65"/>
      <c r="L48" s="65"/>
    </row>
    <row r="49" spans="1:12" ht="18.75" customHeight="1" x14ac:dyDescent="0.2">
      <c r="A49" s="63"/>
      <c r="B49" s="64"/>
      <c r="C49" s="64"/>
      <c r="D49" s="64"/>
      <c r="E49" s="63"/>
      <c r="F49" s="63"/>
      <c r="G49" s="65"/>
      <c r="H49" s="65"/>
      <c r="I49" s="65"/>
      <c r="J49" s="65"/>
      <c r="K49" s="65"/>
      <c r="L49" s="65"/>
    </row>
    <row r="50" spans="1:12" ht="18.75" customHeight="1" x14ac:dyDescent="0.2">
      <c r="A50" s="63"/>
      <c r="B50" s="64"/>
      <c r="C50" s="64"/>
      <c r="D50" s="64"/>
      <c r="E50" s="63"/>
      <c r="F50" s="63"/>
      <c r="G50" s="65"/>
      <c r="H50" s="65"/>
      <c r="I50" s="65"/>
      <c r="J50" s="65"/>
      <c r="K50" s="65"/>
      <c r="L50" s="65"/>
    </row>
    <row r="51" spans="1:12" ht="18.75" customHeight="1" x14ac:dyDescent="0.2">
      <c r="A51" s="63"/>
      <c r="B51" s="64"/>
      <c r="C51" s="64"/>
      <c r="D51" s="64"/>
      <c r="E51" s="63"/>
      <c r="F51" s="63"/>
      <c r="G51" s="65"/>
      <c r="H51" s="65"/>
      <c r="I51" s="65"/>
      <c r="J51" s="65"/>
      <c r="K51" s="65"/>
      <c r="L51" s="65"/>
    </row>
    <row r="52" spans="1:12" ht="18.75" customHeight="1" x14ac:dyDescent="0.2">
      <c r="A52" s="63"/>
      <c r="B52" s="64"/>
      <c r="C52" s="64"/>
      <c r="D52" s="64"/>
      <c r="E52" s="63"/>
      <c r="F52" s="63"/>
      <c r="G52" s="65"/>
      <c r="H52" s="65"/>
      <c r="I52" s="65"/>
      <c r="J52" s="65"/>
      <c r="K52" s="65"/>
      <c r="L52" s="65"/>
    </row>
    <row r="53" spans="1:12" ht="18.75" customHeight="1" x14ac:dyDescent="0.2">
      <c r="A53" s="63"/>
      <c r="B53" s="64"/>
      <c r="C53" s="64"/>
      <c r="D53" s="64"/>
      <c r="E53" s="63"/>
      <c r="F53" s="63"/>
      <c r="G53" s="65"/>
      <c r="H53" s="65"/>
      <c r="I53" s="65"/>
      <c r="J53" s="65"/>
      <c r="K53" s="65"/>
      <c r="L53" s="65"/>
    </row>
    <row r="54" spans="1:12" ht="18.75" customHeight="1" x14ac:dyDescent="0.2">
      <c r="A54" s="63"/>
      <c r="C54" s="64"/>
      <c r="D54" s="64"/>
      <c r="E54" s="63"/>
      <c r="F54" s="63"/>
      <c r="G54" s="65"/>
      <c r="H54" s="65"/>
      <c r="I54" s="65"/>
      <c r="J54" s="65"/>
      <c r="K54" s="65"/>
      <c r="L54" s="65"/>
    </row>
    <row r="55" spans="1:12" ht="18.75" customHeight="1" x14ac:dyDescent="0.2">
      <c r="A55" s="63"/>
      <c r="B55" s="64"/>
      <c r="C55" s="64"/>
      <c r="D55" s="64"/>
      <c r="E55" s="63"/>
      <c r="F55" s="63"/>
      <c r="G55" s="65"/>
      <c r="H55" s="65"/>
      <c r="I55" s="65"/>
      <c r="J55" s="65"/>
      <c r="K55" s="65"/>
      <c r="L55" s="65"/>
    </row>
    <row r="56" spans="1:12" ht="18.75" customHeight="1" x14ac:dyDescent="0.2">
      <c r="A56" s="63"/>
      <c r="B56" s="64"/>
      <c r="C56" s="64"/>
      <c r="D56" s="64"/>
      <c r="E56" s="63"/>
      <c r="F56" s="63"/>
      <c r="G56" s="65"/>
      <c r="H56" s="65"/>
      <c r="I56" s="65"/>
      <c r="J56" s="65"/>
      <c r="K56" s="65"/>
      <c r="L56" s="65"/>
    </row>
    <row r="57" spans="1:12" ht="18.75" customHeight="1" x14ac:dyDescent="0.2">
      <c r="A57" s="63"/>
      <c r="B57" s="64"/>
      <c r="C57"/>
      <c r="D57" s="64"/>
      <c r="E57" s="63"/>
      <c r="F57" s="63"/>
      <c r="G57" s="65"/>
      <c r="H57" s="65"/>
      <c r="I57" s="65"/>
      <c r="J57" s="65"/>
      <c r="K57" s="65"/>
      <c r="L57" s="65"/>
    </row>
    <row r="58" spans="1:12" ht="18.75" customHeight="1" x14ac:dyDescent="0.2">
      <c r="A58" s="63"/>
      <c r="B58" s="64"/>
      <c r="C58" s="64"/>
      <c r="D58" s="64"/>
      <c r="E58" s="63"/>
      <c r="F58" s="63"/>
      <c r="G58" s="65"/>
      <c r="H58" s="65"/>
      <c r="I58" s="65"/>
      <c r="J58" s="65"/>
      <c r="K58" s="65"/>
      <c r="L58" s="65"/>
    </row>
    <row r="59" spans="1:12" ht="18.75" customHeight="1" x14ac:dyDescent="0.2">
      <c r="A59" s="63"/>
      <c r="B59" s="64"/>
      <c r="C59" s="64"/>
      <c r="D59" s="64"/>
      <c r="E59" s="63"/>
      <c r="F59" s="63"/>
      <c r="G59" s="65"/>
      <c r="H59" s="65"/>
      <c r="I59" s="65"/>
      <c r="J59" s="65"/>
      <c r="K59" s="65"/>
      <c r="L59" s="65"/>
    </row>
    <row r="60" spans="1:12" ht="18.75" customHeight="1" x14ac:dyDescent="0.2">
      <c r="A60" s="63"/>
      <c r="B60" s="64"/>
      <c r="C60" s="64"/>
      <c r="D60" s="64"/>
      <c r="E60" s="63"/>
      <c r="F60" s="63"/>
      <c r="G60" s="65"/>
      <c r="H60" s="65"/>
      <c r="I60" s="65"/>
      <c r="J60" s="65"/>
      <c r="K60" s="65"/>
      <c r="L60" s="65"/>
    </row>
    <row r="61" spans="1:12" ht="18.75" customHeight="1" x14ac:dyDescent="0.2">
      <c r="A61" s="63"/>
      <c r="B61" s="64"/>
      <c r="C61" s="64"/>
      <c r="D61" s="64"/>
      <c r="E61" s="63"/>
      <c r="F61" s="63"/>
      <c r="G61" s="65"/>
      <c r="H61" s="65"/>
      <c r="I61" s="65"/>
      <c r="J61" s="65"/>
      <c r="K61" s="65"/>
      <c r="L61" s="65"/>
    </row>
    <row r="62" spans="1:12" ht="18.75" customHeight="1" x14ac:dyDescent="0.2">
      <c r="A62" s="63"/>
      <c r="B62" s="64"/>
      <c r="C62" s="64"/>
      <c r="D62" s="64"/>
      <c r="E62" s="63"/>
      <c r="F62" s="63"/>
      <c r="G62" s="65"/>
      <c r="H62" s="65"/>
      <c r="I62" s="65"/>
      <c r="J62" s="65"/>
      <c r="K62" s="65"/>
      <c r="L62" s="65"/>
    </row>
    <row r="63" spans="1:12" ht="18.75" customHeight="1" x14ac:dyDescent="0.2">
      <c r="A63" s="63"/>
      <c r="B63" s="64"/>
      <c r="C63" s="64"/>
      <c r="D63" s="64"/>
      <c r="E63" s="63"/>
      <c r="F63" s="63"/>
      <c r="G63" s="65"/>
      <c r="H63" s="65"/>
      <c r="I63" s="65"/>
      <c r="J63" s="65"/>
      <c r="K63" s="65"/>
      <c r="L63" s="65"/>
    </row>
    <row r="64" spans="1:12" ht="18.75" customHeight="1" x14ac:dyDescent="0.2">
      <c r="A64" s="63"/>
      <c r="B64" s="64"/>
      <c r="C64" s="64"/>
      <c r="D64" s="64"/>
      <c r="E64" s="63"/>
      <c r="F64" s="63"/>
      <c r="G64" s="65"/>
      <c r="H64" s="65"/>
      <c r="I64" s="65"/>
      <c r="J64" s="65"/>
      <c r="K64" s="65"/>
      <c r="L64" s="65"/>
    </row>
    <row r="65" spans="1:13" ht="18.75" customHeight="1" x14ac:dyDescent="0.2">
      <c r="A65" s="63"/>
      <c r="B65" s="64"/>
      <c r="C65" s="64"/>
      <c r="D65" s="64"/>
      <c r="E65" s="63"/>
      <c r="F65" s="63"/>
      <c r="G65" s="65"/>
      <c r="H65" s="65"/>
      <c r="I65" s="65"/>
      <c r="J65" s="65"/>
      <c r="K65" s="65"/>
      <c r="L65" s="65"/>
    </row>
    <row r="66" spans="1:13" ht="18.75" customHeight="1" x14ac:dyDescent="0.2">
      <c r="A66" s="63"/>
      <c r="B66" s="64"/>
      <c r="C66" s="64"/>
      <c r="D66" s="64"/>
      <c r="E66" s="63"/>
      <c r="F66" s="63"/>
      <c r="G66" s="65"/>
      <c r="H66" s="65"/>
      <c r="I66" s="65"/>
      <c r="J66" s="65"/>
      <c r="K66" s="65"/>
      <c r="L66" s="65"/>
    </row>
    <row r="67" spans="1:13" ht="18.75" customHeight="1" x14ac:dyDescent="0.2">
      <c r="A67" s="63"/>
      <c r="B67" s="64"/>
      <c r="C67" s="64"/>
      <c r="D67" s="64"/>
      <c r="E67" s="63"/>
      <c r="F67" s="63"/>
      <c r="G67" s="65"/>
      <c r="H67" s="65"/>
      <c r="I67" s="65"/>
      <c r="J67" s="65"/>
      <c r="K67" s="65"/>
      <c r="L67" s="65"/>
    </row>
    <row r="68" spans="1:13" ht="18.75" customHeight="1" x14ac:dyDescent="0.2">
      <c r="A68" s="63"/>
      <c r="B68" s="64"/>
      <c r="C68" s="64"/>
      <c r="D68" s="64"/>
      <c r="E68" s="63"/>
      <c r="F68" s="63"/>
      <c r="G68" s="65"/>
      <c r="H68" s="65"/>
      <c r="I68" s="65"/>
      <c r="J68" s="65"/>
      <c r="K68" s="65"/>
      <c r="L68" s="65"/>
    </row>
    <row r="69" spans="1:13" ht="18.75" customHeight="1" x14ac:dyDescent="0.2">
      <c r="A69" s="63"/>
      <c r="B69" s="64"/>
      <c r="C69" s="64"/>
      <c r="D69" s="64"/>
      <c r="E69" s="63"/>
      <c r="F69" s="63"/>
      <c r="G69" s="65"/>
      <c r="H69" s="65"/>
      <c r="I69" s="65"/>
      <c r="J69" s="65"/>
      <c r="K69" s="65"/>
      <c r="L69" s="65"/>
    </row>
    <row r="70" spans="1:13" ht="18.75" customHeight="1" x14ac:dyDescent="0.2">
      <c r="A70" s="63"/>
      <c r="B70" s="64"/>
      <c r="C70" s="64"/>
      <c r="D70" s="64"/>
      <c r="E70" s="63"/>
      <c r="F70" s="63"/>
      <c r="G70" s="65"/>
      <c r="H70" s="65"/>
      <c r="I70" s="65"/>
      <c r="J70" s="65"/>
      <c r="K70" s="65"/>
      <c r="L70" s="65"/>
    </row>
    <row r="71" spans="1:13" ht="18.75" customHeight="1" x14ac:dyDescent="0.2">
      <c r="A71" s="63"/>
      <c r="B71" s="64"/>
      <c r="C71" s="64"/>
      <c r="D71" s="64"/>
      <c r="E71" s="63"/>
      <c r="F71" s="63"/>
      <c r="G71" s="65"/>
      <c r="H71" s="65"/>
      <c r="I71" s="65"/>
      <c r="J71" s="65"/>
      <c r="K71" s="65"/>
      <c r="L71" s="65"/>
    </row>
    <row r="72" spans="1:13" ht="18.75" customHeight="1" x14ac:dyDescent="0.2">
      <c r="A72" s="63"/>
      <c r="B72" s="64"/>
      <c r="C72" s="64"/>
      <c r="D72" s="64"/>
      <c r="E72" s="63"/>
      <c r="F72" s="63"/>
      <c r="G72" s="65"/>
      <c r="H72" s="65"/>
      <c r="I72" s="65"/>
      <c r="J72" s="65"/>
      <c r="K72" s="65"/>
      <c r="L72" s="65"/>
    </row>
    <row r="73" spans="1:13" ht="18.75" customHeight="1" x14ac:dyDescent="0.2">
      <c r="A73" s="63"/>
      <c r="B73" s="64"/>
      <c r="C73" s="64"/>
      <c r="D73" s="64"/>
      <c r="E73" s="63"/>
      <c r="F73" s="63"/>
      <c r="G73" s="65"/>
      <c r="H73" s="65"/>
      <c r="I73" s="65"/>
      <c r="J73" s="65"/>
      <c r="K73" s="65"/>
      <c r="L73" s="65"/>
    </row>
    <row r="74" spans="1:13" ht="18.75" customHeight="1" x14ac:dyDescent="0.2">
      <c r="A74" s="63"/>
      <c r="B74" s="64"/>
      <c r="C74" s="64"/>
      <c r="D74" s="64"/>
      <c r="E74" s="63"/>
      <c r="F74" s="63"/>
      <c r="G74" s="65"/>
      <c r="H74" s="65"/>
      <c r="I74" s="65"/>
      <c r="J74" s="65"/>
      <c r="K74" s="65"/>
      <c r="L74" s="65"/>
    </row>
    <row r="75" spans="1:13" ht="18.75" customHeight="1" x14ac:dyDescent="0.2">
      <c r="A75" s="63"/>
      <c r="B75" s="64"/>
      <c r="C75" s="64"/>
      <c r="D75" s="64"/>
      <c r="E75" s="63"/>
      <c r="F75" s="63"/>
      <c r="G75" s="65"/>
      <c r="H75" s="65"/>
      <c r="I75" s="65"/>
      <c r="J75" s="65"/>
      <c r="K75" s="65"/>
      <c r="L75" s="65"/>
    </row>
    <row r="76" spans="1:13" ht="18.75" customHeight="1" x14ac:dyDescent="0.2">
      <c r="A76" s="63"/>
      <c r="B76" s="64"/>
      <c r="C76" s="64"/>
      <c r="D76" s="64"/>
      <c r="E76" s="63"/>
      <c r="F76" s="63"/>
      <c r="G76" s="65"/>
      <c r="H76" s="65"/>
      <c r="I76" s="65"/>
      <c r="J76" s="65"/>
      <c r="K76" s="65"/>
      <c r="L76" s="65"/>
    </row>
    <row r="77" spans="1:13" ht="18.75" customHeight="1" x14ac:dyDescent="0.2">
      <c r="A77" s="63"/>
      <c r="B77" s="64"/>
      <c r="C77" s="64"/>
      <c r="D77" s="64"/>
      <c r="E77" s="63"/>
      <c r="F77" s="63"/>
      <c r="G77" s="65"/>
      <c r="H77" s="65"/>
      <c r="I77" s="65"/>
      <c r="J77" s="65"/>
      <c r="K77" s="65"/>
      <c r="L77" s="65"/>
    </row>
    <row r="78" spans="1:13" s="67" customFormat="1" ht="21" x14ac:dyDescent="0.55000000000000004">
      <c r="A78" s="68"/>
      <c r="B78" s="69"/>
      <c r="C78" s="69"/>
      <c r="D78" s="69"/>
      <c r="E78" s="69"/>
      <c r="F78" s="69"/>
      <c r="G78" s="69"/>
      <c r="H78" s="69"/>
      <c r="I78" s="69"/>
      <c r="J78" s="69"/>
      <c r="K78" s="69"/>
      <c r="L78" s="69"/>
    </row>
    <row r="79" spans="1:13" s="67" customFormat="1" ht="19" x14ac:dyDescent="0.55000000000000004">
      <c r="A79" s="70"/>
      <c r="B79" s="69"/>
      <c r="C79" s="69"/>
      <c r="D79" s="69"/>
      <c r="E79" s="69"/>
      <c r="F79" s="69"/>
      <c r="G79" s="69"/>
      <c r="H79" s="69"/>
      <c r="I79" s="69"/>
      <c r="J79" s="69"/>
      <c r="K79" s="69"/>
      <c r="L79" s="69"/>
    </row>
    <row r="80" spans="1:13" s="67" customFormat="1" ht="20" x14ac:dyDescent="0.55000000000000004">
      <c r="A80" s="70"/>
      <c r="B80" s="71"/>
      <c r="C80" s="71"/>
      <c r="D80" s="71"/>
      <c r="E80" s="71"/>
      <c r="F80" s="71"/>
      <c r="G80" s="71"/>
      <c r="H80" s="71"/>
      <c r="I80" s="71"/>
      <c r="J80" s="71"/>
      <c r="K80" s="71"/>
      <c r="L80" s="71"/>
      <c r="M80" s="72"/>
    </row>
    <row r="81" spans="1:13" s="67" customFormat="1" ht="21" x14ac:dyDescent="0.55000000000000004">
      <c r="A81" s="68"/>
      <c r="B81" s="71"/>
      <c r="C81" s="71"/>
      <c r="D81" s="71"/>
      <c r="E81" s="71"/>
      <c r="F81" s="71"/>
      <c r="G81" s="71"/>
      <c r="H81" s="71"/>
      <c r="I81" s="71"/>
      <c r="J81" s="71"/>
      <c r="K81" s="71"/>
      <c r="L81" s="71"/>
      <c r="M81" s="72"/>
    </row>
    <row r="82" spans="1:13" s="67" customFormat="1" ht="20" x14ac:dyDescent="0.55000000000000004">
      <c r="A82" s="69"/>
      <c r="B82" s="71"/>
      <c r="C82" s="71"/>
      <c r="D82" s="71"/>
      <c r="E82" s="71"/>
      <c r="F82" s="71"/>
      <c r="G82" s="71"/>
      <c r="H82" s="71"/>
      <c r="I82" s="71"/>
      <c r="J82" s="71"/>
      <c r="K82" s="71"/>
      <c r="L82" s="71"/>
      <c r="M82" s="72"/>
    </row>
    <row r="83" spans="1:13" s="67" customFormat="1" x14ac:dyDescent="0.55000000000000004">
      <c r="A83" s="69"/>
      <c r="B83" s="69"/>
      <c r="C83" s="69"/>
      <c r="D83" s="69"/>
      <c r="E83" s="69"/>
      <c r="F83" s="69"/>
      <c r="G83" s="69"/>
      <c r="H83" s="69"/>
      <c r="I83" s="69"/>
      <c r="J83" s="69"/>
      <c r="K83" s="69"/>
      <c r="L83" s="69"/>
    </row>
    <row r="84" spans="1:13" s="67" customFormat="1" x14ac:dyDescent="0.55000000000000004">
      <c r="B84" s="71"/>
      <c r="C84" s="71"/>
      <c r="D84" s="71"/>
      <c r="E84" s="71"/>
      <c r="F84" s="71"/>
      <c r="G84" s="71"/>
      <c r="H84" s="71"/>
      <c r="I84" s="71"/>
      <c r="J84" s="71"/>
      <c r="K84" s="71"/>
      <c r="L84" s="71"/>
    </row>
    <row r="85" spans="1:13" s="67" customFormat="1" ht="21" x14ac:dyDescent="0.55000000000000004">
      <c r="A85" s="68"/>
      <c r="B85" s="71"/>
      <c r="C85" s="71"/>
      <c r="D85" s="71"/>
      <c r="E85" s="71"/>
      <c r="F85" s="71"/>
      <c r="G85" s="71"/>
      <c r="H85" s="71"/>
      <c r="I85" s="71"/>
      <c r="J85" s="71"/>
      <c r="K85" s="71"/>
      <c r="L85" s="71"/>
    </row>
    <row r="86" spans="1:13" s="67" customFormat="1" ht="20" x14ac:dyDescent="0.55000000000000004">
      <c r="A86" s="69"/>
      <c r="B86" s="71"/>
      <c r="C86" s="71"/>
      <c r="D86" s="71"/>
      <c r="E86" s="71"/>
      <c r="F86" s="71"/>
      <c r="G86" s="71"/>
      <c r="H86" s="71"/>
      <c r="I86" s="71"/>
      <c r="J86" s="71"/>
      <c r="K86" s="71"/>
      <c r="L86" s="71"/>
      <c r="M86" s="72"/>
    </row>
    <row r="87" spans="1:13" s="67" customFormat="1" ht="20" x14ac:dyDescent="0.55000000000000004">
      <c r="A87" s="69"/>
      <c r="B87" s="71"/>
      <c r="C87" s="71"/>
      <c r="D87" s="71"/>
      <c r="E87" s="71"/>
      <c r="F87" s="71"/>
      <c r="G87" s="71"/>
      <c r="H87" s="71"/>
      <c r="I87" s="71"/>
      <c r="J87" s="71"/>
      <c r="K87" s="71"/>
      <c r="L87" s="71"/>
      <c r="M87" s="72"/>
    </row>
    <row r="88" spans="1:13" s="67" customFormat="1" ht="20" x14ac:dyDescent="0.55000000000000004">
      <c r="A88" s="69"/>
      <c r="B88" s="71"/>
      <c r="C88" s="71"/>
      <c r="D88" s="71"/>
      <c r="E88" s="71"/>
      <c r="F88" s="71"/>
      <c r="G88" s="71"/>
      <c r="H88" s="71"/>
      <c r="I88" s="71"/>
      <c r="J88" s="71"/>
      <c r="K88" s="71"/>
      <c r="L88" s="71"/>
      <c r="M88" s="72"/>
    </row>
    <row r="89" spans="1:13" s="67" customFormat="1" ht="20" x14ac:dyDescent="0.55000000000000004">
      <c r="A89" s="69"/>
      <c r="B89" s="71"/>
      <c r="C89" s="71"/>
      <c r="D89" s="71"/>
      <c r="E89" s="71"/>
      <c r="F89" s="71"/>
      <c r="G89" s="71"/>
      <c r="H89" s="71"/>
      <c r="I89" s="71"/>
      <c r="J89" s="71"/>
      <c r="K89" s="71"/>
      <c r="L89" s="71"/>
      <c r="M89" s="72"/>
    </row>
    <row r="90" spans="1:13" s="67" customFormat="1" ht="20" x14ac:dyDescent="0.55000000000000004">
      <c r="A90" s="69"/>
      <c r="D90" s="71"/>
      <c r="E90" s="71"/>
      <c r="F90" s="71"/>
      <c r="G90" s="71"/>
      <c r="H90" s="71"/>
      <c r="I90" s="71"/>
      <c r="J90" s="71"/>
      <c r="K90" s="71"/>
      <c r="L90" s="71"/>
      <c r="M90" s="72"/>
    </row>
    <row r="91" spans="1:13" s="67" customFormat="1" ht="20" x14ac:dyDescent="0.55000000000000004">
      <c r="A91" s="69"/>
      <c r="C91" s="71"/>
      <c r="F91" s="71"/>
      <c r="G91" s="71"/>
      <c r="H91" s="71"/>
      <c r="I91" s="71"/>
      <c r="J91" s="71"/>
      <c r="K91" s="71"/>
      <c r="L91" s="71"/>
      <c r="M91" s="72"/>
    </row>
    <row r="92" spans="1:13" ht="18.649999999999999" customHeight="1" x14ac:dyDescent="0.2">
      <c r="A92" s="69"/>
      <c r="B92" s="69"/>
      <c r="C92" s="69"/>
      <c r="D92" s="69"/>
      <c r="E92" s="69"/>
      <c r="F92" s="69"/>
      <c r="G92" s="69"/>
      <c r="H92" s="69"/>
      <c r="I92" s="69"/>
      <c r="J92" s="69"/>
      <c r="K92" s="69"/>
      <c r="L92" s="69"/>
    </row>
    <row r="93" spans="1:13" ht="18.75" customHeight="1" x14ac:dyDescent="0.2">
      <c r="A93" s="63"/>
      <c r="B93" s="64"/>
      <c r="C93" s="64"/>
      <c r="D93" s="64"/>
      <c r="E93" s="63"/>
      <c r="F93" s="63"/>
      <c r="G93" s="65"/>
      <c r="H93" s="65"/>
      <c r="I93" s="65"/>
      <c r="J93" s="65"/>
      <c r="K93" s="65"/>
      <c r="L93" s="65"/>
    </row>
    <row r="94" spans="1:13" ht="18.75" customHeight="1" x14ac:dyDescent="0.2">
      <c r="A94" s="66"/>
      <c r="B94" s="66"/>
      <c r="C94" s="66"/>
      <c r="D94" s="66"/>
      <c r="E94" s="66"/>
      <c r="F94" s="66"/>
      <c r="G94" s="66"/>
      <c r="H94" s="66"/>
      <c r="I94" s="66"/>
      <c r="J94" s="66"/>
      <c r="K94" s="66"/>
      <c r="L94" s="66"/>
    </row>
    <row r="95" spans="1:13" ht="18.75" customHeight="1" x14ac:dyDescent="0.2">
      <c r="A95" s="66"/>
      <c r="B95" s="66"/>
      <c r="C95" s="66"/>
      <c r="D95" s="66"/>
      <c r="E95" s="66"/>
      <c r="F95" s="66"/>
      <c r="G95" s="66"/>
      <c r="H95" s="66"/>
      <c r="I95" s="66"/>
      <c r="J95" s="66"/>
      <c r="K95" s="66"/>
      <c r="L95" s="66"/>
    </row>
    <row r="96" spans="1:13" ht="18.75" customHeight="1" x14ac:dyDescent="0.2">
      <c r="A96" s="73"/>
      <c r="B96" s="73"/>
      <c r="C96" s="73"/>
      <c r="D96" s="73"/>
      <c r="E96" s="73"/>
      <c r="F96" s="73"/>
      <c r="G96" s="73"/>
      <c r="H96" s="73"/>
      <c r="I96" s="73"/>
      <c r="J96" s="73"/>
      <c r="K96" s="73"/>
      <c r="L96" s="73"/>
    </row>
    <row r="97" spans="1:13" ht="18.75" customHeight="1" x14ac:dyDescent="0.2">
      <c r="A97" s="73"/>
      <c r="B97" s="73"/>
      <c r="C97" s="73"/>
      <c r="D97" s="73"/>
      <c r="E97" s="73"/>
      <c r="F97" s="73"/>
      <c r="G97" s="73"/>
      <c r="H97" s="73"/>
      <c r="I97" s="73"/>
      <c r="J97" s="73"/>
      <c r="K97" s="73"/>
      <c r="L97" s="73"/>
    </row>
    <row r="98" spans="1:13" ht="18.75" customHeight="1" x14ac:dyDescent="0.2">
      <c r="A98" s="74"/>
      <c r="B98" s="74"/>
      <c r="C98" s="75"/>
      <c r="D98" s="75"/>
      <c r="E98" s="75"/>
      <c r="F98" s="75"/>
      <c r="G98" s="75"/>
      <c r="H98" s="75"/>
      <c r="I98" s="75"/>
      <c r="J98" s="75"/>
      <c r="K98" s="76"/>
      <c r="L98" s="75"/>
    </row>
    <row r="99" spans="1:13" ht="18.75" customHeight="1" x14ac:dyDescent="0.2">
      <c r="A99" s="74"/>
      <c r="B99" s="74"/>
      <c r="C99" s="75"/>
      <c r="D99" s="75"/>
      <c r="E99" s="75"/>
      <c r="F99" s="75"/>
      <c r="G99" s="75"/>
      <c r="H99" s="75"/>
      <c r="I99" s="75"/>
      <c r="J99" s="75"/>
      <c r="K99" s="76"/>
      <c r="L99" s="75"/>
    </row>
    <row r="100" spans="1:13" ht="18.75" customHeight="1" x14ac:dyDescent="0.2">
      <c r="A100" s="74"/>
      <c r="B100" s="74"/>
      <c r="C100" s="77"/>
      <c r="D100" s="77"/>
      <c r="E100" s="77"/>
      <c r="F100" s="77"/>
      <c r="G100" s="77"/>
      <c r="H100" s="77"/>
      <c r="I100" s="75"/>
      <c r="J100" s="75"/>
      <c r="K100" s="76"/>
      <c r="L100" s="75"/>
    </row>
    <row r="101" spans="1:13" ht="18.75" customHeight="1" x14ac:dyDescent="0.2">
      <c r="A101" s="74"/>
      <c r="B101" s="74"/>
      <c r="C101" s="77"/>
      <c r="D101" s="77"/>
      <c r="E101" s="77"/>
      <c r="F101" s="77"/>
      <c r="G101" s="77"/>
      <c r="H101" s="77"/>
      <c r="I101" s="75"/>
      <c r="J101" s="75"/>
      <c r="K101" s="76"/>
      <c r="L101" s="75"/>
    </row>
    <row r="102" spans="1:13" ht="18.75" customHeight="1" x14ac:dyDescent="0.2">
      <c r="B102" s="78"/>
      <c r="C102" s="79"/>
      <c r="D102" s="79"/>
      <c r="E102" s="79"/>
      <c r="F102" s="79"/>
      <c r="G102" s="79"/>
      <c r="H102" s="79"/>
      <c r="I102" s="79"/>
      <c r="J102" s="79"/>
      <c r="K102" s="79"/>
      <c r="L102" s="79"/>
    </row>
    <row r="103" spans="1:13" ht="18.75" customHeight="1" x14ac:dyDescent="0.2">
      <c r="A103" s="70"/>
      <c r="B103" s="78"/>
      <c r="C103" s="79"/>
      <c r="D103" s="79"/>
      <c r="E103" s="79"/>
      <c r="F103" s="79"/>
      <c r="G103" s="79"/>
      <c r="H103" s="79"/>
      <c r="I103" s="79"/>
      <c r="J103" s="79"/>
      <c r="K103" s="79"/>
      <c r="L103" s="79"/>
    </row>
    <row r="104" spans="1:13" ht="18.75" customHeight="1" x14ac:dyDescent="0.2">
      <c r="A104" s="70"/>
      <c r="B104" s="78"/>
      <c r="C104" s="79"/>
      <c r="D104" s="79"/>
      <c r="E104" s="79"/>
      <c r="F104" s="79"/>
      <c r="G104" s="79"/>
      <c r="H104" s="79"/>
      <c r="I104" s="79"/>
      <c r="J104" s="79"/>
      <c r="K104" s="79"/>
      <c r="L104" s="79"/>
    </row>
    <row r="105" spans="1:13" ht="18.75" customHeight="1" x14ac:dyDescent="0.2">
      <c r="B105" s="78"/>
      <c r="C105" s="79"/>
      <c r="D105" s="79"/>
      <c r="E105" s="79"/>
      <c r="F105" s="79"/>
      <c r="G105" s="79"/>
      <c r="H105" s="79"/>
      <c r="I105" s="79"/>
      <c r="J105" s="79"/>
      <c r="K105" s="79"/>
      <c r="L105" s="79"/>
    </row>
    <row r="106" spans="1:13" ht="21" customHeight="1" x14ac:dyDescent="0.2">
      <c r="A106" s="68"/>
      <c r="B106" s="69"/>
      <c r="C106" s="69"/>
      <c r="D106" s="69"/>
      <c r="E106" s="69"/>
      <c r="F106" s="69"/>
      <c r="G106" s="69"/>
      <c r="H106" s="69"/>
      <c r="I106" s="69"/>
      <c r="J106" s="69"/>
      <c r="K106" s="69"/>
      <c r="L106" s="69"/>
    </row>
    <row r="107" spans="1:13" ht="18.75" customHeight="1" x14ac:dyDescent="0.2">
      <c r="A107" s="69"/>
      <c r="B107" s="69"/>
      <c r="C107" s="69"/>
      <c r="D107" s="69"/>
      <c r="E107" s="69"/>
      <c r="F107" s="69"/>
      <c r="G107" s="69"/>
      <c r="H107" s="69"/>
      <c r="I107" s="69"/>
      <c r="J107" s="69"/>
      <c r="K107" s="69"/>
      <c r="L107" s="71"/>
    </row>
    <row r="108" spans="1:13" ht="18.75" customHeight="1" x14ac:dyDescent="0.2">
      <c r="A108" s="213" t="s">
        <v>79</v>
      </c>
      <c r="B108" s="213"/>
      <c r="C108" s="213"/>
      <c r="D108" s="213"/>
      <c r="E108" s="213"/>
      <c r="F108" s="213"/>
      <c r="G108" s="213"/>
      <c r="H108" s="213"/>
      <c r="I108" s="213"/>
      <c r="J108" s="213"/>
      <c r="K108" s="213"/>
      <c r="L108" s="213"/>
    </row>
    <row r="109" spans="1:13" ht="18.75" customHeight="1" x14ac:dyDescent="0.2">
      <c r="A109" s="213"/>
      <c r="B109" s="213"/>
      <c r="C109" s="213"/>
      <c r="D109" s="213"/>
      <c r="E109" s="213"/>
      <c r="F109" s="213"/>
      <c r="G109" s="213"/>
      <c r="H109" s="213"/>
      <c r="I109" s="213"/>
      <c r="J109" s="213"/>
      <c r="K109" s="213"/>
      <c r="L109" s="213"/>
    </row>
    <row r="110" spans="1:13" s="67" customFormat="1" ht="21" customHeight="1" x14ac:dyDescent="0.55000000000000004">
      <c r="A110" s="213"/>
      <c r="B110" s="213"/>
      <c r="C110" s="213"/>
      <c r="D110" s="213"/>
      <c r="E110" s="213"/>
      <c r="F110" s="213"/>
      <c r="G110" s="213"/>
      <c r="H110" s="213"/>
      <c r="I110" s="213"/>
      <c r="J110" s="213"/>
      <c r="K110" s="213"/>
      <c r="L110" s="213"/>
    </row>
    <row r="111" spans="1:13" s="67" customFormat="1" ht="20.149999999999999" customHeight="1" x14ac:dyDescent="0.55000000000000004">
      <c r="A111" s="213"/>
      <c r="B111" s="213"/>
      <c r="C111" s="213"/>
      <c r="D111" s="213"/>
      <c r="E111" s="213"/>
      <c r="F111" s="213"/>
      <c r="G111" s="213"/>
      <c r="H111" s="213"/>
      <c r="I111" s="213"/>
      <c r="J111" s="213"/>
      <c r="K111" s="213"/>
      <c r="L111" s="213"/>
      <c r="M111" s="72"/>
    </row>
    <row r="112" spans="1:13" s="67" customFormat="1" ht="20.149999999999999" customHeight="1" x14ac:dyDescent="0.55000000000000004">
      <c r="A112" s="213"/>
      <c r="B112" s="213"/>
      <c r="C112" s="213"/>
      <c r="D112" s="213"/>
      <c r="E112" s="213"/>
      <c r="F112" s="213"/>
      <c r="G112" s="213"/>
      <c r="H112" s="213"/>
      <c r="I112" s="213"/>
      <c r="J112" s="213"/>
      <c r="K112" s="213"/>
      <c r="L112" s="213"/>
      <c r="M112" s="72"/>
    </row>
    <row r="113" spans="1:12" s="67" customFormat="1" ht="23.5" x14ac:dyDescent="0.55000000000000004">
      <c r="A113" s="214" t="s">
        <v>80</v>
      </c>
      <c r="B113" s="214"/>
      <c r="C113" s="214"/>
      <c r="D113" s="214"/>
      <c r="E113" s="214"/>
      <c r="F113" s="214"/>
      <c r="G113" s="214"/>
      <c r="H113" s="214"/>
      <c r="I113" s="214"/>
      <c r="J113" s="214"/>
      <c r="K113" s="214"/>
      <c r="L113" s="214"/>
    </row>
  </sheetData>
  <mergeCells count="3">
    <mergeCell ref="A1:L2"/>
    <mergeCell ref="A108:L112"/>
    <mergeCell ref="A113:L113"/>
  </mergeCells>
  <phoneticPr fontId="4"/>
  <pageMargins left="0.23622047244094491" right="0.23622047244094491" top="0.55118110236220474" bottom="0.55118110236220474" header="0" footer="0"/>
  <pageSetup paperSize="9" orientation="portrait" horizontalDpi="4294967293" verticalDpi="0" r:id="rId1"/>
  <rowBreaks count="2" manualBreakCount="2">
    <brk id="38" max="11" man="1"/>
    <brk id="77"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9</vt:i4>
      </vt:variant>
    </vt:vector>
  </HeadingPairs>
  <TitlesOfParts>
    <vt:vector size="11" baseType="lpstr">
      <vt:lpstr>診療情報提供書</vt:lpstr>
      <vt:lpstr>案内</vt:lpstr>
      <vt:lpstr>案内!Print_Area</vt:lpstr>
      <vt:lpstr>診療情報提供書!Print_Area</vt:lpstr>
      <vt:lpstr>氏名２</vt:lpstr>
      <vt:lpstr>予約月</vt:lpstr>
      <vt:lpstr>予約時間</vt:lpstr>
      <vt:lpstr>予約時刻</vt:lpstr>
      <vt:lpstr>予約日</vt:lpstr>
      <vt:lpstr>予約年</vt:lpstr>
      <vt:lpstr>予約分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大輔 卯月</dc:creator>
  <cp:lastModifiedBy>大輔 卯月</cp:lastModifiedBy>
  <cp:lastPrinted>2024-09-03T00:42:08Z</cp:lastPrinted>
  <dcterms:created xsi:type="dcterms:W3CDTF">2024-01-19T07:00:00Z</dcterms:created>
  <dcterms:modified xsi:type="dcterms:W3CDTF">2024-09-03T00:53:04Z</dcterms:modified>
</cp:coreProperties>
</file>