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https://d.docs.live.net/302b08b018ff6a9d/デスクトップ/診療情報提供書/"/>
    </mc:Choice>
  </mc:AlternateContent>
  <xr:revisionPtr revIDLastSave="1" documentId="8_{0F0974C3-76A6-422C-9697-EA7757B2C9D4}" xr6:coauthVersionLast="47" xr6:coauthVersionMax="47" xr10:uidLastSave="{6312EAC9-AB4F-458F-91B9-ADED06BD829A}"/>
  <bookViews>
    <workbookView xWindow="45960" yWindow="-120" windowWidth="29040" windowHeight="15720" xr2:uid="{03734F48-15EF-4E6D-ADC6-82FA9D7EA6A7}"/>
  </bookViews>
  <sheets>
    <sheet name="PSMA-PET" sheetId="1" r:id="rId1"/>
  </sheets>
  <definedNames>
    <definedName name="_xlnm.Print_Area" localSheetId="0">'PSMA-PET'!$B$2:$AX$585</definedName>
    <definedName name="氏名２">'PSMA-PET'!$H$19</definedName>
    <definedName name="予約月PSMA">'PSMA-PET'!$T$16</definedName>
    <definedName name="予約時間PSMA">'PSMA-PET'!$AH$16</definedName>
    <definedName name="予約時刻PSMA">'PSMA-PET'!$AG$16</definedName>
    <definedName name="予約日PSMA">'PSMA-PET'!$AA$16</definedName>
    <definedName name="予約年PSMA">'PSMA-PET'!$K$16</definedName>
    <definedName name="予約分PSMA">'PSMA-PET'!$AO$16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585" i="1" l="1"/>
  <c r="AI585" i="1"/>
  <c r="C581" i="1"/>
  <c r="F535" i="1"/>
  <c r="AR534" i="1"/>
  <c r="AI534" i="1"/>
  <c r="F482" i="1"/>
  <c r="AR269" i="1"/>
  <c r="AI269" i="1"/>
  <c r="Q225" i="1"/>
  <c r="J225" i="1"/>
  <c r="H223" i="1"/>
  <c r="B223" i="1"/>
  <c r="AJ221" i="1"/>
  <c r="AA221" i="1"/>
  <c r="M221" i="1"/>
  <c r="F217" i="1"/>
  <c r="AR216" i="1"/>
  <c r="AI216" i="1"/>
  <c r="S181" i="1"/>
  <c r="O165" i="1"/>
  <c r="O163" i="1"/>
  <c r="F155" i="1"/>
  <c r="AR154" i="1"/>
  <c r="AI154" i="1"/>
  <c r="F102" i="1"/>
  <c r="AR101" i="1"/>
  <c r="AI101" i="1"/>
  <c r="S66" i="1"/>
  <c r="O50" i="1"/>
  <c r="O48" i="1"/>
  <c r="F40" i="1"/>
  <c r="CZ38" i="1"/>
  <c r="C38" i="1" s="1"/>
  <c r="CZ37" i="1"/>
  <c r="F2" i="1"/>
</calcChain>
</file>

<file path=xl/sharedStrings.xml><?xml version="1.0" encoding="utf-8"?>
<sst xmlns="http://schemas.openxmlformats.org/spreadsheetml/2006/main" count="184" uniqueCount="132">
  <si>
    <t>発行年月日</t>
    <rPh sb="0" eb="2">
      <t>ハッコウ</t>
    </rPh>
    <rPh sb="2" eb="5">
      <t>ネンガッピ</t>
    </rPh>
    <phoneticPr fontId="4"/>
  </si>
  <si>
    <t>湘南鎌倉総合病院へのFAX用</t>
    <rPh sb="0" eb="2">
      <t>ショウナン</t>
    </rPh>
    <rPh sb="2" eb="4">
      <t>カマクラ</t>
    </rPh>
    <rPh sb="4" eb="6">
      <t>ソウゴウ</t>
    </rPh>
    <rPh sb="6" eb="8">
      <t>ビョウイン</t>
    </rPh>
    <rPh sb="13" eb="14">
      <t>ヨウ</t>
    </rPh>
    <phoneticPr fontId="6"/>
  </si>
  <si>
    <t>PSMA PET-CT紹介検査依頼書兼診療情報提供書</t>
    <rPh sb="11" eb="13">
      <t>ショウカイ</t>
    </rPh>
    <rPh sb="13" eb="15">
      <t>ケンサ</t>
    </rPh>
    <rPh sb="15" eb="17">
      <t>イライ</t>
    </rPh>
    <rPh sb="17" eb="18">
      <t>ショ</t>
    </rPh>
    <rPh sb="18" eb="19">
      <t>ケン</t>
    </rPh>
    <rPh sb="19" eb="21">
      <t>シンリョウ</t>
    </rPh>
    <rPh sb="21" eb="23">
      <t>ジョウホウ</t>
    </rPh>
    <rPh sb="23" eb="26">
      <t>テイキョウショ</t>
    </rPh>
    <phoneticPr fontId="4"/>
  </si>
  <si>
    <t>検査予約➡</t>
    <rPh sb="0" eb="2">
      <t>ケンサ</t>
    </rPh>
    <rPh sb="2" eb="4">
      <t>ヨヤク</t>
    </rPh>
    <phoneticPr fontId="4"/>
  </si>
  <si>
    <t>0467-46-9921</t>
    <phoneticPr fontId="6"/>
  </si>
  <si>
    <t>お申し込みは検査日の前営業日15時</t>
    <rPh sb="1" eb="2">
      <t>モウ</t>
    </rPh>
    <rPh sb="3" eb="4">
      <t>コ</t>
    </rPh>
    <rPh sb="6" eb="8">
      <t>ケンサ</t>
    </rPh>
    <rPh sb="8" eb="9">
      <t>ヒ</t>
    </rPh>
    <rPh sb="10" eb="11">
      <t>ゼン</t>
    </rPh>
    <rPh sb="11" eb="14">
      <t>エイギョウビ</t>
    </rPh>
    <rPh sb="16" eb="17">
      <t>ジ</t>
    </rPh>
    <phoneticPr fontId="6"/>
  </si>
  <si>
    <t>FAX➡</t>
    <phoneticPr fontId="4"/>
  </si>
  <si>
    <t>0467-46-9912</t>
    <phoneticPr fontId="6"/>
  </si>
  <si>
    <t>までにお願いいたします。</t>
    <rPh sb="4" eb="5">
      <t>ネガ</t>
    </rPh>
    <phoneticPr fontId="6"/>
  </si>
  <si>
    <t>湘南鎌倉総合病院病院</t>
    <rPh sb="0" eb="8">
      <t>ショウナンカマクラソウゴウビョウイン</t>
    </rPh>
    <rPh sb="8" eb="10">
      <t>ビョウイン</t>
    </rPh>
    <phoneticPr fontId="4"/>
  </si>
  <si>
    <t>紹介元医療機関</t>
    <phoneticPr fontId="4"/>
  </si>
  <si>
    <t>所在地</t>
    <rPh sb="0" eb="3">
      <t>ショザイチ</t>
    </rPh>
    <phoneticPr fontId="16"/>
  </si>
  <si>
    <t>診療科</t>
    <rPh sb="0" eb="3">
      <t>シンリョウカ</t>
    </rPh>
    <phoneticPr fontId="4"/>
  </si>
  <si>
    <t>放射線科</t>
    <phoneticPr fontId="6"/>
  </si>
  <si>
    <t>電話番号</t>
    <rPh sb="0" eb="2">
      <t>デンワ</t>
    </rPh>
    <rPh sb="2" eb="4">
      <t>バンゴウ</t>
    </rPh>
    <phoneticPr fontId="16"/>
  </si>
  <si>
    <t>診療科</t>
    <rPh sb="0" eb="3">
      <t>シンリョウカ</t>
    </rPh>
    <phoneticPr fontId="16"/>
  </si>
  <si>
    <t>寺田　茂彦　先生</t>
    <rPh sb="0" eb="2">
      <t>テラダ</t>
    </rPh>
    <rPh sb="3" eb="5">
      <t>シゲヒコ</t>
    </rPh>
    <rPh sb="6" eb="8">
      <t>センセイ</t>
    </rPh>
    <phoneticPr fontId="4"/>
  </si>
  <si>
    <t>医師名</t>
    <rPh sb="0" eb="2">
      <t>イシ</t>
    </rPh>
    <rPh sb="2" eb="3">
      <t>メイ</t>
    </rPh>
    <phoneticPr fontId="16"/>
  </si>
  <si>
    <t>依頼内容</t>
    <rPh sb="0" eb="2">
      <t>イライ</t>
    </rPh>
    <rPh sb="2" eb="4">
      <t>ナイヨウ</t>
    </rPh>
    <phoneticPr fontId="16"/>
  </si>
  <si>
    <t>PSMA PET-CT</t>
    <phoneticPr fontId="6"/>
  </si>
  <si>
    <t>検査日時</t>
    <rPh sb="0" eb="2">
      <t>ケンサ</t>
    </rPh>
    <rPh sb="2" eb="4">
      <t>ニチジ</t>
    </rPh>
    <phoneticPr fontId="16"/>
  </si>
  <si>
    <t>年</t>
    <rPh sb="0" eb="1">
      <t>ネン</t>
    </rPh>
    <phoneticPr fontId="16"/>
  </si>
  <si>
    <t>月</t>
    <rPh sb="0" eb="1">
      <t>ツキ</t>
    </rPh>
    <phoneticPr fontId="16"/>
  </si>
  <si>
    <t>日</t>
    <rPh sb="0" eb="1">
      <t>ヒ</t>
    </rPh>
    <phoneticPr fontId="16"/>
  </si>
  <si>
    <t>時</t>
    <rPh sb="0" eb="1">
      <t>ジ</t>
    </rPh>
    <phoneticPr fontId="16"/>
  </si>
  <si>
    <t>分</t>
    <rPh sb="0" eb="1">
      <t>フン</t>
    </rPh>
    <phoneticPr fontId="16"/>
  </si>
  <si>
    <t>フリガナ</t>
    <phoneticPr fontId="6"/>
  </si>
  <si>
    <t>電話番号</t>
    <rPh sb="0" eb="4">
      <t>デンワバンゴウ</t>
    </rPh>
    <phoneticPr fontId="3"/>
  </si>
  <si>
    <t>自宅</t>
    <rPh sb="0" eb="2">
      <t>ジタク</t>
    </rPh>
    <phoneticPr fontId="3"/>
  </si>
  <si>
    <t>受診者さま氏名</t>
    <rPh sb="0" eb="3">
      <t>ジュシンシャ</t>
    </rPh>
    <rPh sb="5" eb="7">
      <t>シメイ</t>
    </rPh>
    <phoneticPr fontId="16"/>
  </si>
  <si>
    <t>携帯</t>
    <rPh sb="0" eb="2">
      <t>ケイタイ</t>
    </rPh>
    <phoneticPr fontId="3"/>
  </si>
  <si>
    <t>生年月日</t>
    <rPh sb="0" eb="4">
      <t>セイネンガッピ</t>
    </rPh>
    <phoneticPr fontId="3"/>
  </si>
  <si>
    <t>性別</t>
    <rPh sb="0" eb="2">
      <t>セイベツ</t>
    </rPh>
    <phoneticPr fontId="3"/>
  </si>
  <si>
    <t>住所</t>
    <rPh sb="0" eb="2">
      <t>ジュウショ</t>
    </rPh>
    <phoneticPr fontId="6"/>
  </si>
  <si>
    <t>臨床経過</t>
    <rPh sb="0" eb="2">
      <t>リンショウ</t>
    </rPh>
    <rPh sb="2" eb="4">
      <t>ケイカ</t>
    </rPh>
    <phoneticPr fontId="6"/>
  </si>
  <si>
    <t>診断精度向上のために必ず詳細な臨床経過の記入と過去画像のコピーを受診者さまへお渡し頂き、当日持参いただくようお願い申し上げます。</t>
    <rPh sb="0" eb="6">
      <t>シンダンセイドコウジョウ</t>
    </rPh>
    <rPh sb="10" eb="11">
      <t>カナラ</t>
    </rPh>
    <rPh sb="12" eb="14">
      <t>ショウサイ</t>
    </rPh>
    <rPh sb="15" eb="19">
      <t>リンショウケイカ</t>
    </rPh>
    <rPh sb="20" eb="22">
      <t>キニュウ</t>
    </rPh>
    <rPh sb="23" eb="27">
      <t>カコガゾウ</t>
    </rPh>
    <rPh sb="32" eb="34">
      <t>ジュシン</t>
    </rPh>
    <rPh sb="34" eb="35">
      <t>シャ</t>
    </rPh>
    <rPh sb="39" eb="40">
      <t>ワタ</t>
    </rPh>
    <rPh sb="41" eb="42">
      <t>イタダ</t>
    </rPh>
    <rPh sb="44" eb="46">
      <t>トウジツ</t>
    </rPh>
    <rPh sb="46" eb="48">
      <t>ジサン</t>
    </rPh>
    <rPh sb="55" eb="56">
      <t>ネガ</t>
    </rPh>
    <rPh sb="57" eb="58">
      <t>モウ</t>
    </rPh>
    <rPh sb="59" eb="60">
      <t>ア</t>
    </rPh>
    <phoneticPr fontId="3"/>
  </si>
  <si>
    <t>下記の次項が該当しているか確認をお願い致します。</t>
    <phoneticPr fontId="3"/>
  </si>
  <si>
    <t>①</t>
    <phoneticPr fontId="3"/>
  </si>
  <si>
    <t>☑</t>
    <phoneticPr fontId="3"/>
  </si>
  <si>
    <t xml:space="preserve">自費検査で同意の取得をしている。使用物品の価格変動の関係で予告なく料金を変更することがございます。料金はホームページをご確認ください。
</t>
    <rPh sb="0" eb="2">
      <t>ジヒ</t>
    </rPh>
    <rPh sb="2" eb="4">
      <t>ケンサ</t>
    </rPh>
    <rPh sb="5" eb="7">
      <t>ドウイ</t>
    </rPh>
    <rPh sb="8" eb="10">
      <t>シュトク</t>
    </rPh>
    <rPh sb="16" eb="20">
      <t>シヨウブッピン</t>
    </rPh>
    <rPh sb="21" eb="23">
      <t>カカク</t>
    </rPh>
    <rPh sb="23" eb="25">
      <t>ヘンドウ</t>
    </rPh>
    <rPh sb="26" eb="28">
      <t>カンケイ</t>
    </rPh>
    <rPh sb="29" eb="31">
      <t>ヨコク</t>
    </rPh>
    <rPh sb="33" eb="35">
      <t>リョウキン</t>
    </rPh>
    <rPh sb="36" eb="38">
      <t>ヘンコウ</t>
    </rPh>
    <rPh sb="49" eb="51">
      <t>リョウキン</t>
    </rPh>
    <rPh sb="60" eb="62">
      <t>カクニン</t>
    </rPh>
    <phoneticPr fontId="6"/>
  </si>
  <si>
    <t>②</t>
    <phoneticPr fontId="3"/>
  </si>
  <si>
    <t>妊娠およびその可能性がない。</t>
    <rPh sb="0" eb="2">
      <t>ニンシン</t>
    </rPh>
    <rPh sb="7" eb="10">
      <t>カノウセイ</t>
    </rPh>
    <phoneticPr fontId="6"/>
  </si>
  <si>
    <r>
      <t xml:space="preserve">診療用放射線安全利用に関するガイドラインにおいて、以下について受診者さまへご説明し、ご理解を得ることが必要とされています。主治医の先生からご説明をお願いいたします。
</t>
    </r>
    <r>
      <rPr>
        <b/>
        <sz val="10"/>
        <color theme="1"/>
        <rFont val="Segoe UI Symbol"/>
        <family val="3"/>
      </rPr>
      <t>☑</t>
    </r>
    <r>
      <rPr>
        <b/>
        <sz val="10"/>
        <color theme="1"/>
        <rFont val="游ゴシック"/>
        <family val="3"/>
        <charset val="128"/>
        <scheme val="minor"/>
      </rPr>
      <t xml:space="preserve"> PSMA PET-CT検査１回当たりの被ばく量は約8mSv(ミリシーベルト)になります。
</t>
    </r>
    <r>
      <rPr>
        <b/>
        <sz val="10"/>
        <color theme="1"/>
        <rFont val="Segoe UI Symbol"/>
        <family val="3"/>
      </rPr>
      <t>☑</t>
    </r>
    <r>
      <rPr>
        <b/>
        <sz val="10"/>
        <color theme="1"/>
        <rFont val="游ゴシック"/>
        <family val="3"/>
        <charset val="128"/>
        <scheme val="minor"/>
      </rPr>
      <t xml:space="preserve"> 放射線被ばくによる不利益に比べ、検査を行う事により得られる利益が上回る場合に、当該放射線診療を実施します。
</t>
    </r>
    <r>
      <rPr>
        <b/>
        <sz val="10"/>
        <color theme="1"/>
        <rFont val="Segoe UI Symbol"/>
        <family val="3"/>
      </rPr>
      <t>☑</t>
    </r>
    <r>
      <rPr>
        <b/>
        <sz val="10"/>
        <color theme="1"/>
        <rFont val="游ゴシック"/>
        <family val="3"/>
        <charset val="128"/>
        <scheme val="minor"/>
      </rPr>
      <t xml:space="preserve"> 湘南鎌倉総合病院では、医療被ばく低減のため、関係学会等の策定したガイドライン等を活用して線量を評価し、診療目的や画質等に関しても十分に考慮した上で、最適化を定期的に行っています。</t>
    </r>
    <rPh sb="31" eb="34">
      <t>ジュシンシャ</t>
    </rPh>
    <rPh sb="61" eb="64">
      <t>シュジイ</t>
    </rPh>
    <rPh sb="65" eb="67">
      <t>センセイ</t>
    </rPh>
    <rPh sb="70" eb="72">
      <t>セツメイ</t>
    </rPh>
    <rPh sb="74" eb="75">
      <t>ネガ</t>
    </rPh>
    <phoneticPr fontId="6"/>
  </si>
  <si>
    <t>作成修正年月日</t>
    <rPh sb="0" eb="2">
      <t>サクセイ</t>
    </rPh>
    <rPh sb="2" eb="4">
      <t>シュウセイ</t>
    </rPh>
    <rPh sb="4" eb="7">
      <t>ネンガッピ</t>
    </rPh>
    <phoneticPr fontId="4"/>
  </si>
  <si>
    <t>医療機関提出用</t>
    <rPh sb="0" eb="4">
      <t>イリョウキカン</t>
    </rPh>
    <rPh sb="4" eb="7">
      <t>テイシュツヨウ</t>
    </rPh>
    <phoneticPr fontId="6"/>
  </si>
  <si>
    <t>同     意     書</t>
    <phoneticPr fontId="4"/>
  </si>
  <si>
    <t>この同意書は、受診者さまに説明された重要な医学的情報を文書として確認するために作成されています。受診者さまが、十分な情報が提供されたのちに、提案された手術・手技・検査に同意するか、または留保することができることを目的としています。この同意書は、一旦同意された後でもいつでも撤回することができます。同意を撤回されても不利な扱いを受けたりすることはありません。</t>
    <phoneticPr fontId="3"/>
  </si>
  <si>
    <t>状態または診断名</t>
    <rPh sb="0" eb="2">
      <t>ジョウタイ</t>
    </rPh>
    <rPh sb="5" eb="7">
      <t>シンダン</t>
    </rPh>
    <rPh sb="7" eb="8">
      <t>メイ</t>
    </rPh>
    <phoneticPr fontId="4"/>
  </si>
  <si>
    <t>医療行為名</t>
    <phoneticPr fontId="4"/>
  </si>
  <si>
    <t>提案された手術・手技の危険性と利点：</t>
    <rPh sb="0" eb="2">
      <t>テイアン</t>
    </rPh>
    <rPh sb="5" eb="7">
      <t>シュジュツ</t>
    </rPh>
    <rPh sb="8" eb="10">
      <t>シュギ</t>
    </rPh>
    <rPh sb="11" eb="14">
      <t>キケンセイ</t>
    </rPh>
    <rPh sb="15" eb="17">
      <t>リテン</t>
    </rPh>
    <phoneticPr fontId="4"/>
  </si>
  <si>
    <t>A.</t>
    <phoneticPr fontId="4"/>
  </si>
  <si>
    <t>私は、提案された医療行為に利点があっても、医療行為には危険を伴うことを理解しました。これらの危険には、アレルギー反応、出血、血栓、神経損傷、感染症、薬剤の副作用、失明、さらには身体機能障害や生命の危険が含まれています。</t>
    <rPh sb="65" eb="69">
      <t>シンケイソンショウ</t>
    </rPh>
    <phoneticPr fontId="4"/>
  </si>
  <si>
    <t>B.</t>
    <phoneticPr fontId="4"/>
  </si>
  <si>
    <t>私は、提案された医療行為に関する危険性と、それ以外の危険性があることを理解しました。</t>
    <phoneticPr fontId="4"/>
  </si>
  <si>
    <t>合併症、不測の状況、結果：</t>
    <rPh sb="0" eb="3">
      <t>ガッペイショウ</t>
    </rPh>
    <rPh sb="4" eb="6">
      <t>フソク</t>
    </rPh>
    <rPh sb="7" eb="9">
      <t>ジョウキョウ</t>
    </rPh>
    <rPh sb="10" eb="12">
      <t>ケッカ</t>
    </rPh>
    <phoneticPr fontId="4"/>
  </si>
  <si>
    <t>私は医療行為には、予期しないリスクや合併症が発生する可能性があることを承知します。また、私は提案された医療行為の施行中に、不測の状況が起きた場合には、緊急の手術・手技を行う必要が生じる可能性があることを理解し、そのような緊急の場合、私はそのような手術や手技が実行されることを了解します。更に、私は、そのような緊急の手術や手技の結果には、いかなる保証もされていないことを認めます。</t>
    <phoneticPr fontId="4"/>
  </si>
  <si>
    <t>承認：ほかに取りうる方法</t>
    <phoneticPr fontId="4"/>
  </si>
  <si>
    <t>（</t>
    <phoneticPr fontId="4"/>
  </si>
  <si>
    <t>)</t>
    <phoneticPr fontId="4"/>
  </si>
  <si>
    <t>提案された医療行為手順の想定される利点と危険、成功の可能性、他に取りうる方法、治療しなかった場合に予想される結果の説明を受けました。私はこの同意書の内容と、説明された内容を理解し、質問する機会を与えられ、納得し、手術・手技・検査を受けることを承認します。</t>
    <rPh sb="23" eb="25">
      <t>セイコウ</t>
    </rPh>
    <rPh sb="26" eb="29">
      <t>カノウセイ</t>
    </rPh>
    <phoneticPr fontId="4"/>
  </si>
  <si>
    <t>手術・手技と治療への同意：</t>
    <phoneticPr fontId="4"/>
  </si>
  <si>
    <t>検査説明書および同意書を読み医師と相談したうえで、以下のことを認め署名します。
私は自らの意志で上記の医療行為の施行を、担当する病院職員、その他の訓練を受けた職員に許可します。</t>
    <rPh sb="0" eb="2">
      <t>ケンサ</t>
    </rPh>
    <rPh sb="2" eb="4">
      <t>セツメイ</t>
    </rPh>
    <rPh sb="4" eb="5">
      <t>ショ</t>
    </rPh>
    <rPh sb="8" eb="11">
      <t>ドウイショ</t>
    </rPh>
    <phoneticPr fontId="4"/>
  </si>
  <si>
    <t>上記の内容について説明いたしました。</t>
    <phoneticPr fontId="4"/>
  </si>
  <si>
    <t>説明した日</t>
    <phoneticPr fontId="4"/>
  </si>
  <si>
    <t>　　　年　　　　　　　月 　　　　　　　日　　　　　　　時　　　　　　　分</t>
    <phoneticPr fontId="3"/>
  </si>
  <si>
    <r>
      <t>主治医氏名(自署)</t>
    </r>
    <r>
      <rPr>
        <b/>
        <u/>
        <sz val="11"/>
        <rFont val="HGPｺﾞｼｯｸM"/>
        <family val="3"/>
        <charset val="128"/>
      </rPr>
      <t xml:space="preserve">　                   　　　　　　         </t>
    </r>
    <rPh sb="0" eb="3">
      <t>シュジイ</t>
    </rPh>
    <rPh sb="3" eb="5">
      <t>シメイ</t>
    </rPh>
    <rPh sb="6" eb="8">
      <t>ジショ</t>
    </rPh>
    <phoneticPr fontId="4"/>
  </si>
  <si>
    <t>院内担当医師名(自署)</t>
    <rPh sb="0" eb="2">
      <t>インナイ</t>
    </rPh>
    <rPh sb="8" eb="10">
      <t>ジショ</t>
    </rPh>
    <phoneticPr fontId="4"/>
  </si>
  <si>
    <t>このたび上記の医療行為を受けるにあたり、主治医師から医療行為の必要性とその方法、起こりうる合併症と危険性について十分な説明を受け理解しましたので、上記の医療行為を受けることを同意します。 なお、実施中に緊急の対応を行う必要が生じた場合には、適宜その対応を受けることについても了承します。</t>
    <rPh sb="20" eb="22">
      <t>シュジ</t>
    </rPh>
    <phoneticPr fontId="4"/>
  </si>
  <si>
    <t>同意した日</t>
    <phoneticPr fontId="4"/>
  </si>
  <si>
    <t>　　　　　　　　　　　年　　　　　　　月 　　　　　　　日　　　　　　　時　　　　　　　分</t>
    <rPh sb="36" eb="37">
      <t>ジ</t>
    </rPh>
    <rPh sb="44" eb="45">
      <t>フン</t>
    </rPh>
    <phoneticPr fontId="4"/>
  </si>
  <si>
    <t xml:space="preserve">受診者さま氏名　                   　　　　　　         </t>
    <rPh sb="5" eb="7">
      <t>シメイ</t>
    </rPh>
    <phoneticPr fontId="4"/>
  </si>
  <si>
    <t>保護者または代諾者氏名</t>
    <phoneticPr fontId="4"/>
  </si>
  <si>
    <t>受診者さまとの続柄</t>
  </si>
  <si>
    <t>住所　                   　　　　　　   　　　　　　　　　　　　　　　　　　</t>
    <rPh sb="0" eb="2">
      <t>ジュウショ</t>
    </rPh>
    <phoneticPr fontId="4"/>
  </si>
  <si>
    <t>受診者さま氏名の欄はご本人で記入をお願い致します。ただし、未成年者または本人が署名できないときは、保護者または代諾者の方が記入をお願い致します。保護者または代諾者住所は受診者さまと同一住所でない場合はご記入ください。</t>
    <rPh sb="14" eb="16">
      <t>キニュウ</t>
    </rPh>
    <rPh sb="18" eb="19">
      <t>ネガ</t>
    </rPh>
    <rPh sb="20" eb="21">
      <t>イタ</t>
    </rPh>
    <rPh sb="59" eb="60">
      <t>カタ</t>
    </rPh>
    <rPh sb="61" eb="63">
      <t>キニュウ</t>
    </rPh>
    <rPh sb="65" eb="66">
      <t>ネガ</t>
    </rPh>
    <rPh sb="67" eb="68">
      <t>イタ</t>
    </rPh>
    <rPh sb="72" eb="75">
      <t>ホゴシャ</t>
    </rPh>
    <rPh sb="78" eb="81">
      <t>ダイダクシャ</t>
    </rPh>
    <rPh sb="81" eb="83">
      <t>ジュウショ</t>
    </rPh>
    <rPh sb="101" eb="103">
      <t>キニュウ</t>
    </rPh>
    <phoneticPr fontId="4"/>
  </si>
  <si>
    <t>医学研究のための診療情報利用同意書</t>
    <phoneticPr fontId="4"/>
  </si>
  <si>
    <t>湘南鎌倉総合病院は、予防医学から救急診療、専門的診療まで幅広い診療を行っています。その一方、先進的な診断法や治療法、未解明な病態の解明に関する医学研究（学会発表や論文発表など）などの学術活動も行っています。
そのため、診療情報（カルテの記録、X線やCT MRIなどの診断画像、病変部写真などの画像、手術中や侵襲的治療中のビデオ動画、検査結果など）を医学研究のために使用することに、ご協力をお願いします。
診療情報を利用するときは匿名化し、個人が特定されないように国の指針に従って厳重に管理します。　
ご協力されるかどうかは受診者さまの自由意志であり、ご協力を頂けなくても診療上の不利益を受けることはありません。また、いったん協力に同意された後でも、同意を撤回することができます。（後日撤回される場合は、総合受付へお申し出ていただき、この文書の撤回しますに○を付けて、提出をお願いします。）
湘南鎌倉総合病院
病院長</t>
    <rPh sb="361" eb="362">
      <t>モウ</t>
    </rPh>
    <rPh sb="363" eb="364">
      <t>デ</t>
    </rPh>
    <phoneticPr fontId="3"/>
  </si>
  <si>
    <t xml:space="preserve">私は、湘南鎌倉総合病院での私の診療情報が、個人が特定されず、不利益を受けない形で将来の医学医療の発展のための医学研究（学会発表や論文発表など）に利用されることに
　　１　同意します。
　　２　同意しません。
　　３　一旦同意しましたが、撤回します。
　　　（いずれかの番号を◯で囲んでください。）
</t>
    <phoneticPr fontId="4"/>
  </si>
  <si>
    <t>受診者さま控え</t>
    <rPh sb="0" eb="3">
      <t>ジュシンシャ</t>
    </rPh>
    <rPh sb="5" eb="6">
      <t>ヒカ</t>
    </rPh>
    <phoneticPr fontId="6"/>
  </si>
  <si>
    <t>PSMA PET-CT検査　予約票</t>
    <rPh sb="11" eb="13">
      <t>ケンサ</t>
    </rPh>
    <rPh sb="14" eb="17">
      <t>ヨヤクヒョウ</t>
    </rPh>
    <phoneticPr fontId="3"/>
  </si>
  <si>
    <t>検査予約日時は</t>
    <rPh sb="0" eb="4">
      <t>ケンサヨヤク</t>
    </rPh>
    <rPh sb="4" eb="5">
      <t>ビ</t>
    </rPh>
    <rPh sb="5" eb="6">
      <t>ジ</t>
    </rPh>
    <phoneticPr fontId="3"/>
  </si>
  <si>
    <t>年</t>
    <rPh sb="0" eb="1">
      <t>ネン</t>
    </rPh>
    <phoneticPr fontId="3"/>
  </si>
  <si>
    <t>月</t>
    <rPh sb="0" eb="1">
      <t>ツキ</t>
    </rPh>
    <phoneticPr fontId="3"/>
  </si>
  <si>
    <t>日</t>
    <rPh sb="0" eb="1">
      <t>ヒ</t>
    </rPh>
    <phoneticPr fontId="3"/>
  </si>
  <si>
    <t>時</t>
    <rPh sb="0" eb="1">
      <t>ジ</t>
    </rPh>
    <phoneticPr fontId="3"/>
  </si>
  <si>
    <t>分</t>
    <rPh sb="0" eb="1">
      <t>フン</t>
    </rPh>
    <phoneticPr fontId="3"/>
  </si>
  <si>
    <t>に検査薬投与を行う予約枠です。</t>
    <rPh sb="1" eb="3">
      <t>ケンサ</t>
    </rPh>
    <rPh sb="3" eb="4">
      <t>クスリ</t>
    </rPh>
    <rPh sb="4" eb="6">
      <t>トウヨ</t>
    </rPh>
    <rPh sb="7" eb="8">
      <t>オコナ</t>
    </rPh>
    <rPh sb="9" eb="11">
      <t>ヨヤク</t>
    </rPh>
    <rPh sb="11" eb="12">
      <t>ワク</t>
    </rPh>
    <phoneticPr fontId="3"/>
  </si>
  <si>
    <t>検査当日は</t>
    <rPh sb="0" eb="2">
      <t>ケンサ</t>
    </rPh>
    <rPh sb="2" eb="4">
      <t>トウジツ</t>
    </rPh>
    <phoneticPr fontId="3"/>
  </si>
  <si>
    <t>までに当院へお越しください。</t>
    <rPh sb="3" eb="5">
      <t>トウイン</t>
    </rPh>
    <rPh sb="7" eb="8">
      <t>コ</t>
    </rPh>
    <phoneticPr fontId="3"/>
  </si>
  <si>
    <t>来院後、本館１階の①総合案内にて受付後、問診票記入、診察、着替え等がございますので、予約時間40分前までに先端医療センター1階 D14番PET・SPECT検査室受付までお越しください。</t>
    <rPh sb="16" eb="19">
      <t>モンシンヒョウ</t>
    </rPh>
    <rPh sb="19" eb="21">
      <t>キニュウ</t>
    </rPh>
    <rPh sb="22" eb="24">
      <t>シンサツ</t>
    </rPh>
    <rPh sb="25" eb="27">
      <t>キガ</t>
    </rPh>
    <rPh sb="28" eb="29">
      <t>ナド</t>
    </rPh>
    <rPh sb="38" eb="42">
      <t>ヨヤクジカン</t>
    </rPh>
    <rPh sb="44" eb="45">
      <t>フン</t>
    </rPh>
    <rPh sb="45" eb="46">
      <t>マエ</t>
    </rPh>
    <phoneticPr fontId="3"/>
  </si>
  <si>
    <r>
      <t>〇予約制のため、時間に遅れないようお願い致します。時間に遅れますと、当日検査を行えない場合がございます。
〇装置のトラブルなどで、検査が行えないことや、開始が若干遅れることもありますので、予めご了承ください。
〇検査当日にお持ちいただくものは、</t>
    </r>
    <r>
      <rPr>
        <b/>
        <sz val="16"/>
        <color rgb="FFFF0000"/>
        <rFont val="游ゴシック"/>
        <family val="3"/>
        <charset val="128"/>
        <scheme val="minor"/>
      </rPr>
      <t xml:space="preserve"> </t>
    </r>
    <r>
      <rPr>
        <b/>
        <u/>
        <sz val="16"/>
        <color rgb="FFFF0000"/>
        <rFont val="游ゴシック"/>
        <family val="3"/>
        <charset val="128"/>
        <scheme val="minor"/>
      </rPr>
      <t>①検査依頼書兼診療情報提供書　②同意書　③保険証・各種医療受給者証　④過去画像のコピー(DVD/CD-R)</t>
    </r>
    <r>
      <rPr>
        <b/>
        <sz val="16"/>
        <color theme="1"/>
        <rFont val="游ゴシック"/>
        <family val="3"/>
        <charset val="128"/>
        <scheme val="minor"/>
      </rPr>
      <t>となります。</t>
    </r>
    <rPh sb="68" eb="69">
      <t>オコナ</t>
    </rPh>
    <rPh sb="158" eb="162">
      <t>カコガゾウ</t>
    </rPh>
    <phoneticPr fontId="3"/>
  </si>
  <si>
    <t>〇昼食は取らずにお越しください。
〇飲物・お薬の制限は特にありません。
〇薬剤が高額なため、受診者さまの諸事情により予約変更・キャンセルされる場合は検査日の前営業日16時までにご連絡をお願い致します。これ以降のキャンセル変更については 検査費用を全額ご負担いただきます。 また、この検査で使用する 検査薬 は使用可能な期間（時間）が極めて短いため、 検査予定時間に遅れた場合や、体調不良により検査が受けられない場合もキャンセル扱いとなりますのでご注意下さい。
〇検査についてのお問い合わせは、下記の検査室直通電話番号までご連絡をお願い致します。</t>
    <rPh sb="1" eb="3">
      <t>チュウショク</t>
    </rPh>
    <rPh sb="4" eb="5">
      <t>ト</t>
    </rPh>
    <rPh sb="9" eb="10">
      <t>コ</t>
    </rPh>
    <rPh sb="22" eb="23">
      <t>クスリ</t>
    </rPh>
    <rPh sb="24" eb="26">
      <t>セイゲン</t>
    </rPh>
    <rPh sb="27" eb="28">
      <t>トク</t>
    </rPh>
    <rPh sb="37" eb="39">
      <t>ヤクザイ</t>
    </rPh>
    <rPh sb="40" eb="42">
      <t>コウガク</t>
    </rPh>
    <rPh sb="261" eb="263">
      <t>レンラク</t>
    </rPh>
    <phoneticPr fontId="3"/>
  </si>
  <si>
    <r>
      <t xml:space="preserve">医療法人徳洲会　湘南鎌倉総合病院　先端医療センター　核医学検査室
〒247-8533　鎌倉市岡本1370-1　代表電話：0467-46-1717
</t>
    </r>
    <r>
      <rPr>
        <b/>
        <u/>
        <sz val="11"/>
        <color rgb="FFFF0000"/>
        <rFont val="HGPｺﾞｼｯｸM"/>
        <family val="3"/>
        <charset val="128"/>
      </rPr>
      <t>TEL：0467-46-9921（検査室直通）　</t>
    </r>
    <r>
      <rPr>
        <b/>
        <sz val="11"/>
        <rFont val="HGPｺﾞｼｯｸM"/>
        <family val="3"/>
        <charset val="128"/>
      </rPr>
      <t xml:space="preserve">
受付時間：午前8時30分から午後4時30分（日曜・祝日を除く）</t>
    </r>
    <phoneticPr fontId="3"/>
  </si>
  <si>
    <t>◆お車でお越しの方へ（アクセスマップ）</t>
    <phoneticPr fontId="3"/>
  </si>
  <si>
    <t>予約のキャンセル、変更、予約時間への遅延について必ず下記までご連絡いただきますようお願い申し上げます。</t>
    <rPh sb="0" eb="2">
      <t>ヨヤク</t>
    </rPh>
    <rPh sb="9" eb="11">
      <t>ヘンコウ</t>
    </rPh>
    <phoneticPr fontId="3"/>
  </si>
  <si>
    <t>湘南鎌倉総合病院　PET/SPECT検査室直通：0467-46-9921</t>
    <phoneticPr fontId="3"/>
  </si>
  <si>
    <t>PSMA PET-CT検査についての説明書</t>
    <rPh sb="18" eb="20">
      <t>セツメイ</t>
    </rPh>
    <rPh sb="20" eb="21">
      <t>ショ</t>
    </rPh>
    <phoneticPr fontId="4"/>
  </si>
  <si>
    <t>前立腺がん</t>
    <rPh sb="0" eb="3">
      <t>ゼンリツセン</t>
    </rPh>
    <phoneticPr fontId="4"/>
  </si>
  <si>
    <t>医療行為名</t>
    <rPh sb="0" eb="4">
      <t>イリョウコウイ</t>
    </rPh>
    <rPh sb="4" eb="5">
      <t>メイ</t>
    </rPh>
    <phoneticPr fontId="4"/>
  </si>
  <si>
    <t>PSMA-PET検査</t>
    <phoneticPr fontId="4"/>
  </si>
  <si>
    <t>前立腺がんの治療において、CT、MRI、骨シンチなどの画像検査で転移の有無を診断し、治療法を決めます。前立腺特異的膜抗原(PSMA)は、前立腺がんに多く発現する物質です。PSMA PET検査は、体内におけるPSMAの範囲を画像化します。従来のCT、MRI、骨シンチなどに加え、PSMA PET検査を追加することより、より正確な病変の範囲を知ることができ、より適切な治療につながります。このような利点から海外では薬の承認や推奨を受けておりますが、日本では、まだ承認を受けていません。そこで世界水準の医療を提供するべく、自費診療で検査を行うことにしました。</t>
    <phoneticPr fontId="3"/>
  </si>
  <si>
    <t>利点；より正確な病変の範囲を知ることができ、より適切な治療につながります。</t>
    <rPh sb="5" eb="7">
      <t>セイカク</t>
    </rPh>
    <rPh sb="8" eb="10">
      <t>ビョウヘン</t>
    </rPh>
    <rPh sb="11" eb="13">
      <t>ハンイ</t>
    </rPh>
    <rPh sb="14" eb="15">
      <t>シ</t>
    </rPh>
    <rPh sb="24" eb="26">
      <t>テキセツ</t>
    </rPh>
    <rPh sb="27" eb="29">
      <t>チリョウ</t>
    </rPh>
    <phoneticPr fontId="4"/>
  </si>
  <si>
    <t>欠点；被ばくがあること、下記6に示す合併症があること、全額自費負担であることです。</t>
    <rPh sb="3" eb="4">
      <t>ヒ</t>
    </rPh>
    <rPh sb="12" eb="14">
      <t>カキ</t>
    </rPh>
    <rPh sb="16" eb="17">
      <t>シメ</t>
    </rPh>
    <rPh sb="18" eb="21">
      <t>ガッペイショウ</t>
    </rPh>
    <rPh sb="27" eb="29">
      <t>ゼンガク</t>
    </rPh>
    <rPh sb="29" eb="31">
      <t>ジヒ</t>
    </rPh>
    <rPh sb="31" eb="33">
      <t>フタン</t>
    </rPh>
    <phoneticPr fontId="4"/>
  </si>
  <si>
    <t>他に取りうる方法</t>
  </si>
  <si>
    <t>従来の通り、CT、MRI、骨シンチなどの画像検査で転移の有無を診断します。</t>
    <rPh sb="0" eb="2">
      <t>ジュウライ</t>
    </rPh>
    <rPh sb="3" eb="4">
      <t>トオ</t>
    </rPh>
    <rPh sb="13" eb="14">
      <t>ホネ</t>
    </rPh>
    <rPh sb="20" eb="22">
      <t>ガゾウ</t>
    </rPh>
    <rPh sb="22" eb="24">
      <t>ケンサ</t>
    </rPh>
    <rPh sb="25" eb="27">
      <t>テンイ</t>
    </rPh>
    <rPh sb="28" eb="30">
      <t>ウム</t>
    </rPh>
    <rPh sb="31" eb="33">
      <t>シンダン</t>
    </rPh>
    <phoneticPr fontId="4"/>
  </si>
  <si>
    <t>成功の可能性</t>
  </si>
  <si>
    <t>治療前の場合、92％以上の精度(accuracy)で転移の有無の診断が可能です。</t>
    <phoneticPr fontId="4"/>
  </si>
  <si>
    <t>起こり得る合併症とその対処法</t>
  </si>
  <si>
    <t>高アミラーゼ血症、吐き気、下痢、便秘、アナフィラキシー
副作用はきわめて稀（0.1%以下）で、多くは適切な処置により、回復するものです。</t>
    <phoneticPr fontId="3"/>
  </si>
  <si>
    <t>有害反応が起きた場合には最善の処置を行います。処置等は通常の保険診療となります。</t>
  </si>
  <si>
    <t>検査しなかった場合の予想</t>
    <rPh sb="0" eb="2">
      <t>ケンサ</t>
    </rPh>
    <phoneticPr fontId="4"/>
  </si>
  <si>
    <t>正確な病態が把握できない可能性があります。</t>
    <phoneticPr fontId="4"/>
  </si>
  <si>
    <t>同意の撤回について</t>
  </si>
  <si>
    <t>いったん同意された後でも、いつでも撤回することができます。</t>
    <phoneticPr fontId="4"/>
  </si>
  <si>
    <t>核医学検査と検査時間</t>
  </si>
  <si>
    <t xml:space="preserve">核医学検査は放射性医薬品（放射線を出す薬）を注射、吸引等で体内に取り込み、その薬が目的部位に到達するまで時間を置いてから撮像する検査です。また、薬から出ている放射線量が極微量であるため機械での収集（撮像）に時間がかかります。
PSMA-PET検査の場合は検査薬を注射してから検査終了まで70分ほどかかります（薬によって検査時間が多少異なります。）身体的な苦痛を伴う検査ではありませんが、撮像中(20分間)は仰向けで身体を動かさずに撮影をおこないます。 </t>
    <phoneticPr fontId="4"/>
  </si>
  <si>
    <t>検査に伴う被ばくについて</t>
  </si>
  <si>
    <t>放射線を用いる検査のため、わずかですが放射線による被ばくがあります。そのため、医師は診断上必要とした場合のみ検査を行い、検査における放射線被ばく量を必要最小限に留めます。体内に入った「放射線を出す薬」は時間を追う毎に放射線を出す能力が減少します。検査薬自体も尿などから体外に排出されるとともに、およそ1時間経過する毎にその放射能量は半分に低下しますので、検査当日のうちに体内に残留する放射能量は低値になり、検査翌日にはほぼゼロになります。また、放射線被ばくが体に与える影響は確率的影響と言われている「がんになるリスク」ですが、この検査による放射線被ばくに関する「がんになるリスク」は検出困難なほど低いです。</t>
    <phoneticPr fontId="4"/>
  </si>
  <si>
    <t>検査薬について</t>
  </si>
  <si>
    <t>PSMA-PET検査は、日本国内の薬事承認・保険適用がとれていないことから、検査に使用する薬剤および検査費用は患者様にてご負担いただくこととなります。病院が海外の会社より薬剤製造キットを購入し、院内で薬剤を調剤します。投与後は、待機室内で約50分間お過ごしいただき、万が一、アレルギー反応が出現した場合は、症状に応じて対応させていただきます。また、医薬品副作用救済制度の対象とはなりませんが、副作用への治療は保険適用で行います。</t>
    <rPh sb="103" eb="105">
      <t>チョウザイ</t>
    </rPh>
    <rPh sb="114" eb="116">
      <t>タイキ</t>
    </rPh>
    <phoneticPr fontId="4"/>
  </si>
  <si>
    <t>検査の受診確認とキャンセルについて</t>
    <rPh sb="0" eb="2">
      <t>ケンサ</t>
    </rPh>
    <rPh sb="3" eb="5">
      <t>ジュシン</t>
    </rPh>
    <rPh sb="5" eb="7">
      <t>カクニン</t>
    </rPh>
    <phoneticPr fontId="4"/>
  </si>
  <si>
    <t>費用は、検査薬剤（放射性物質含む）、検査、読影料合わせて、25万円になります。検査当日にキャンセルされた場合（体調不良等も含む）、費用はお支払いいただきます。この検査についてわからないことがあれば、担当医師や検査室スタッフなどにお尋ね下さい。また、使用物品のか買う変動の関係で予告なく料金を変更することがございます予めご了承ください。料金はホームページをご確認ください。</t>
    <rPh sb="4" eb="6">
      <t>ケンサ</t>
    </rPh>
    <rPh sb="14" eb="15">
      <t>フク</t>
    </rPh>
    <rPh sb="157" eb="158">
      <t>アラカジ</t>
    </rPh>
    <rPh sb="160" eb="162">
      <t>リョウショウ</t>
    </rPh>
    <phoneticPr fontId="4"/>
  </si>
  <si>
    <t>この検査について予約の変更、キャンセルは下記までご連絡くださいませ。</t>
    <rPh sb="2" eb="4">
      <t>ケンサ</t>
    </rPh>
    <rPh sb="8" eb="10">
      <t>ヨヤク</t>
    </rPh>
    <rPh sb="11" eb="13">
      <t>ヘンコウ</t>
    </rPh>
    <rPh sb="20" eb="22">
      <t>カキ</t>
    </rPh>
    <rPh sb="25" eb="27">
      <t>レンラク</t>
    </rPh>
    <phoneticPr fontId="4"/>
  </si>
  <si>
    <t>医療法人徳洲会湘南鎌倉総合病院
PET/SPECT検査室
住所：〒247-8533 神奈川県鎌倉市岡本1370番1
直通電話：0467-46-9921　（日曜祝日を除く　8：30～16:30）</t>
    <rPh sb="58" eb="60">
      <t>チョクツウ</t>
    </rPh>
    <rPh sb="77" eb="79">
      <t>ニチヨウ</t>
    </rPh>
    <rPh sb="79" eb="81">
      <t>シュクジツ</t>
    </rPh>
    <rPh sb="82" eb="83">
      <t>ノゾ</t>
    </rPh>
    <phoneticPr fontId="6"/>
  </si>
  <si>
    <t>具体的な希望、質問の自由</t>
    <phoneticPr fontId="4"/>
  </si>
  <si>
    <t>この検査について、具体的な希望がある場合や質問がある場合は、担当医や検査室のスタッフに遠慮なく仰って下さい。</t>
    <rPh sb="2" eb="4">
      <t>ケンサ</t>
    </rPh>
    <rPh sb="34" eb="37">
      <t>ケンサシツ</t>
    </rPh>
    <phoneticPr fontId="4"/>
  </si>
  <si>
    <t>院内承認について</t>
    <rPh sb="0" eb="2">
      <t>インナイ</t>
    </rPh>
    <rPh sb="2" eb="4">
      <t>ショウニン</t>
    </rPh>
    <phoneticPr fontId="4"/>
  </si>
  <si>
    <t>当院では、院内の倫理委員会の審査承認を得た上で自費診療検査として実施しております。</t>
    <rPh sb="5" eb="7">
      <t>インナイ</t>
    </rPh>
    <rPh sb="8" eb="10">
      <t>リンリ</t>
    </rPh>
    <rPh sb="10" eb="13">
      <t>イインカイ</t>
    </rPh>
    <rPh sb="19" eb="20">
      <t>エ</t>
    </rPh>
    <rPh sb="21" eb="22">
      <t>ウエ</t>
    </rPh>
    <rPh sb="23" eb="25">
      <t>ジヒ</t>
    </rPh>
    <phoneticPr fontId="4"/>
  </si>
  <si>
    <t>文書による同意とその撤回</t>
    <phoneticPr fontId="4"/>
  </si>
  <si>
    <t>今回の検査は、受診者さまの同意を文書で得ることが前提になっています。本検査を受けるかどうかは、受診者さまご自身で判断いただきますようお願い致します。もちろん、ご家族や友人、他の医師と相談するなどしてお決め下さっても結構です。受診者さまが書面により同意した後も、いつでも自由意思に基づいて同意を撤回することができます。 同意を撤回されたい場合は、遠慮なく担当医にお申し出ください。</t>
  </si>
  <si>
    <t>日付　　　　 　　   　年　　　   　 月　　   　 　日　　　   　　時　 　  　分　　</t>
    <rPh sb="0" eb="2">
      <t>ヒヅケ</t>
    </rPh>
    <rPh sb="13" eb="14">
      <t>ネン</t>
    </rPh>
    <rPh sb="22" eb="23">
      <t>ガツ</t>
    </rPh>
    <rPh sb="31" eb="32">
      <t>ニチ</t>
    </rPh>
    <rPh sb="40" eb="41">
      <t>ジ</t>
    </rPh>
    <rPh sb="47" eb="48">
      <t>フン</t>
    </rPh>
    <phoneticPr fontId="3"/>
  </si>
  <si>
    <t>受診者さま氏名　　　　　　　　　　　　　　　　　　　　　代理人　　　　　　　　　　　　　　（続柄　　　　）</t>
    <rPh sb="5" eb="7">
      <t>シメイ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</si>
</sst>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d&quot;日&quot;;@"/>
    <numFmt numFmtId="178" formatCode="0_);[Red]\(0\)"/>
  </numFmts>
  <fonts count="52" x14ac:knownFonts="1">
    <font>
      <sz val="11"/>
      <color theme="1"/>
      <name val="游ゴシック"/>
      <family val="2"/>
      <charset val="128"/>
      <scheme val="minor"/>
    </font>
    <font>
      <sz val="11"/>
      <name val="ＭＳ Ｐゴシック"/>
      <family val="3"/>
      <charset val="128"/>
    </font>
    <font>
      <b/>
      <sz val="9"/>
      <name val="HGPｺﾞｼｯｸM"/>
      <family val="3"/>
      <charset val="128"/>
    </font>
    <font>
      <sz val="6"/>
      <name val="游ゴシック"/>
      <family val="2"/>
      <charset val="128"/>
      <scheme val="minor"/>
    </font>
    <font>
      <sz val="6"/>
      <name val="ＭＳ Ｐゴシック"/>
      <family val="3"/>
      <charset val="128"/>
    </font>
    <font>
      <b/>
      <sz val="11"/>
      <name val="HGPｺﾞｼｯｸM"/>
      <family val="3"/>
      <charset val="128"/>
    </font>
    <font>
      <sz val="6"/>
      <name val="游ゴシック"/>
      <family val="3"/>
      <charset val="128"/>
      <scheme val="minor"/>
    </font>
    <font>
      <sz val="11"/>
      <name val="HGPｺﾞｼｯｸM"/>
      <family val="3"/>
      <charset val="128"/>
    </font>
    <font>
      <b/>
      <sz val="18"/>
      <color theme="1"/>
      <name val="游ゴシック"/>
      <family val="3"/>
      <charset val="128"/>
      <scheme val="minor"/>
    </font>
    <font>
      <b/>
      <sz val="14"/>
      <name val="ＭＳ Ｐゴシック"/>
      <family val="3"/>
      <charset val="128"/>
    </font>
    <font>
      <b/>
      <sz val="14"/>
      <color theme="1"/>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4"/>
      <name val="ＭＳ Ｐゴシック"/>
      <family val="3"/>
      <charset val="128"/>
    </font>
    <font>
      <b/>
      <sz val="12"/>
      <name val="ＭＳ Ｐゴシック"/>
      <family val="3"/>
      <charset val="128"/>
    </font>
    <font>
      <b/>
      <sz val="16"/>
      <color theme="1"/>
      <name val="游ゴシック"/>
      <family val="3"/>
      <charset val="128"/>
      <scheme val="minor"/>
    </font>
    <font>
      <sz val="18"/>
      <color indexed="56"/>
      <name val="ＭＳ Ｐゴシック"/>
      <family val="3"/>
      <charset val="128"/>
    </font>
    <font>
      <b/>
      <sz val="14"/>
      <name val="游ゴシック"/>
      <family val="3"/>
      <charset val="128"/>
      <scheme val="minor"/>
    </font>
    <font>
      <b/>
      <sz val="20"/>
      <color theme="1"/>
      <name val="游ゴシック"/>
      <family val="3"/>
      <charset val="128"/>
      <scheme val="minor"/>
    </font>
    <font>
      <b/>
      <sz val="10"/>
      <color theme="1"/>
      <name val="游ゴシック"/>
      <family val="3"/>
      <charset val="128"/>
      <scheme val="minor"/>
    </font>
    <font>
      <sz val="11"/>
      <color rgb="FFFF0000"/>
      <name val="ＭＳ Ｐゴシック"/>
      <family val="3"/>
      <charset val="128"/>
    </font>
    <font>
      <b/>
      <sz val="10"/>
      <name val="游ゴシック"/>
      <family val="3"/>
      <charset val="128"/>
      <scheme val="minor"/>
    </font>
    <font>
      <b/>
      <sz val="10"/>
      <color rgb="FFFF0000"/>
      <name val="游ゴシック"/>
      <family val="3"/>
      <charset val="128"/>
      <scheme val="minor"/>
    </font>
    <font>
      <b/>
      <sz val="11"/>
      <name val="游ゴシック"/>
      <family val="3"/>
      <charset val="128"/>
      <scheme val="minor"/>
    </font>
    <font>
      <b/>
      <sz val="9"/>
      <name val="游ゴシック"/>
      <family val="3"/>
      <charset val="128"/>
      <scheme val="minor"/>
    </font>
    <font>
      <b/>
      <sz val="9"/>
      <color rgb="FFFF0000"/>
      <name val="游ゴシック"/>
      <family val="3"/>
      <charset val="128"/>
      <scheme val="minor"/>
    </font>
    <font>
      <b/>
      <sz val="9"/>
      <color theme="1"/>
      <name val="游ゴシック"/>
      <family val="3"/>
      <charset val="128"/>
      <scheme val="minor"/>
    </font>
    <font>
      <b/>
      <u/>
      <sz val="12"/>
      <color rgb="FFFF0000"/>
      <name val="游ゴシック"/>
      <family val="3"/>
      <charset val="128"/>
      <scheme val="minor"/>
    </font>
    <font>
      <b/>
      <sz val="11"/>
      <color rgb="FFFF0000"/>
      <name val="游ゴシック"/>
      <family val="3"/>
      <charset val="128"/>
      <scheme val="minor"/>
    </font>
    <font>
      <b/>
      <sz val="16"/>
      <color theme="1"/>
      <name val="Segoe UI Symbol"/>
      <family val="3"/>
    </font>
    <font>
      <b/>
      <sz val="10"/>
      <color theme="1"/>
      <name val="Segoe UI Symbol"/>
      <family val="3"/>
    </font>
    <font>
      <b/>
      <sz val="11"/>
      <color theme="0"/>
      <name val="游ゴシック"/>
      <family val="3"/>
      <charset val="128"/>
      <scheme val="minor"/>
    </font>
    <font>
      <sz val="11"/>
      <color rgb="FFFF0000"/>
      <name val="HGPｺﾞｼｯｸM"/>
      <family val="3"/>
      <charset val="128"/>
    </font>
    <font>
      <b/>
      <sz val="18"/>
      <name val="HGPｺﾞｼｯｸM"/>
      <family val="3"/>
      <charset val="128"/>
    </font>
    <font>
      <b/>
      <sz val="11"/>
      <color theme="1"/>
      <name val="HGPｺﾞｼｯｸM"/>
      <family val="3"/>
      <charset val="128"/>
    </font>
    <font>
      <b/>
      <sz val="10"/>
      <color theme="1"/>
      <name val="HGPｺﾞｼｯｸM"/>
      <family val="3"/>
      <charset val="128"/>
    </font>
    <font>
      <sz val="11"/>
      <color theme="1"/>
      <name val="HGPｺﾞｼｯｸM"/>
      <family val="3"/>
      <charset val="128"/>
    </font>
    <font>
      <b/>
      <u/>
      <sz val="11"/>
      <name val="HGPｺﾞｼｯｸM"/>
      <family val="3"/>
      <charset val="128"/>
    </font>
    <font>
      <b/>
      <sz val="9"/>
      <color theme="1"/>
      <name val="HGPｺﾞｼｯｸM"/>
      <family val="3"/>
      <charset val="128"/>
    </font>
    <font>
      <sz val="16"/>
      <name val="HGPｺﾞｼｯｸM"/>
      <family val="3"/>
      <charset val="128"/>
    </font>
    <font>
      <b/>
      <sz val="12"/>
      <name val="HGPｺﾞｼｯｸM"/>
      <family val="3"/>
      <charset val="128"/>
    </font>
    <font>
      <sz val="12"/>
      <name val="HGPｺﾞｼｯｸM"/>
      <family val="3"/>
      <charset val="128"/>
    </font>
    <font>
      <sz val="16"/>
      <name val="ＭＳ Ｐゴシック"/>
      <family val="3"/>
      <charset val="128"/>
    </font>
    <font>
      <b/>
      <sz val="20"/>
      <name val="HGPｺﾞｼｯｸM"/>
      <family val="3"/>
      <charset val="128"/>
    </font>
    <font>
      <b/>
      <sz val="24"/>
      <name val="HGPｺﾞｼｯｸM"/>
      <family val="3"/>
      <charset val="128"/>
    </font>
    <font>
      <b/>
      <sz val="18"/>
      <color rgb="FFFF0000"/>
      <name val="ＭＳ ゴシック"/>
      <family val="3"/>
      <charset val="128"/>
    </font>
    <font>
      <b/>
      <sz val="16"/>
      <color theme="1"/>
      <name val="HGPｺﾞｼｯｸM"/>
      <family val="3"/>
      <charset val="128"/>
    </font>
    <font>
      <b/>
      <sz val="16"/>
      <color rgb="FFFF0000"/>
      <name val="游ゴシック"/>
      <family val="3"/>
      <charset val="128"/>
      <scheme val="minor"/>
    </font>
    <font>
      <b/>
      <u/>
      <sz val="16"/>
      <color rgb="FFFF0000"/>
      <name val="游ゴシック"/>
      <family val="3"/>
      <charset val="128"/>
      <scheme val="minor"/>
    </font>
    <font>
      <b/>
      <u/>
      <sz val="11"/>
      <color rgb="FFFF0000"/>
      <name val="HGPｺﾞｼｯｸM"/>
      <family val="3"/>
      <charset val="128"/>
    </font>
    <font>
      <b/>
      <sz val="12"/>
      <color theme="1"/>
      <name val="HGPｺﾞｼｯｸM"/>
      <family val="3"/>
      <charset val="128"/>
    </font>
    <font>
      <sz val="12"/>
      <color theme="1"/>
      <name val="HGPｺﾞｼｯｸM"/>
      <family val="3"/>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top/>
      <bottom style="thick">
        <color rgb="FFFF0000"/>
      </bottom>
      <diagonal/>
    </border>
    <border>
      <left/>
      <right/>
      <top style="thick">
        <color rgb="FFFF0000"/>
      </top>
      <bottom/>
      <diagonal/>
    </border>
  </borders>
  <cellStyleXfs count="2">
    <xf numFmtId="0" fontId="0" fillId="0" borderId="0">
      <alignment vertical="center"/>
    </xf>
    <xf numFmtId="0" fontId="1" fillId="0" borderId="0"/>
  </cellStyleXfs>
  <cellXfs count="222">
    <xf numFmtId="0" fontId="0" fillId="0" borderId="0" xfId="0">
      <alignment vertical="center"/>
    </xf>
    <xf numFmtId="0" fontId="2" fillId="0" borderId="0" xfId="1" applyFont="1" applyAlignment="1">
      <alignment horizontal="center" vertical="center" shrinkToFit="1"/>
    </xf>
    <xf numFmtId="176" fontId="2" fillId="0" borderId="0" xfId="1" applyNumberFormat="1" applyFont="1" applyAlignment="1">
      <alignment horizontal="left" vertical="center" shrinkToFit="1"/>
    </xf>
    <xf numFmtId="0" fontId="5" fillId="0" borderId="0" xfId="1" applyFont="1" applyAlignment="1">
      <alignment vertical="center"/>
    </xf>
    <xf numFmtId="0" fontId="7" fillId="0" borderId="0" xfId="1" applyFont="1" applyAlignment="1">
      <alignment vertical="center"/>
    </xf>
    <xf numFmtId="0" fontId="1" fillId="0" borderId="0" xfId="1" applyAlignment="1">
      <alignment vertical="center"/>
    </xf>
    <xf numFmtId="0" fontId="11" fillId="0" borderId="0" xfId="1" applyFont="1" applyAlignment="1">
      <alignment vertical="center" shrinkToFit="1"/>
    </xf>
    <xf numFmtId="0" fontId="12" fillId="0" borderId="0" xfId="1" applyFont="1" applyAlignment="1">
      <alignment vertical="center" shrinkToFit="1"/>
    </xf>
    <xf numFmtId="0" fontId="13" fillId="0" borderId="0" xfId="1" applyFont="1" applyAlignment="1">
      <alignment vertical="center"/>
    </xf>
    <xf numFmtId="0" fontId="14" fillId="0" borderId="0" xfId="1" applyFont="1" applyAlignment="1">
      <alignment horizontal="right" vertical="center"/>
    </xf>
    <xf numFmtId="0" fontId="12" fillId="0" borderId="0" xfId="1" applyFont="1" applyAlignment="1">
      <alignment horizontal="center" vertical="center" shrinkToFit="1"/>
    </xf>
    <xf numFmtId="0" fontId="15" fillId="0" borderId="0" xfId="1" applyFont="1" applyAlignment="1">
      <alignment horizontal="center"/>
    </xf>
    <xf numFmtId="0" fontId="11" fillId="0" borderId="2" xfId="1" applyFont="1" applyBorder="1" applyAlignment="1">
      <alignment horizontal="left" vertical="center"/>
    </xf>
    <xf numFmtId="0" fontId="13" fillId="0" borderId="2" xfId="1" applyFont="1" applyBorder="1" applyAlignment="1">
      <alignment vertical="center"/>
    </xf>
    <xf numFmtId="0" fontId="12" fillId="0" borderId="0" xfId="1" applyFont="1" applyAlignment="1">
      <alignment horizontal="center"/>
    </xf>
    <xf numFmtId="0" fontId="11" fillId="0" borderId="1" xfId="1" applyFont="1" applyBorder="1" applyAlignment="1">
      <alignment horizontal="left" vertical="center"/>
    </xf>
    <xf numFmtId="0" fontId="11" fillId="0" borderId="0" xfId="1" applyFont="1" applyAlignment="1">
      <alignment horizontal="right" vertical="center"/>
    </xf>
    <xf numFmtId="0" fontId="10" fillId="0" borderId="0" xfId="1" applyFont="1" applyAlignment="1">
      <alignment horizontal="center" vertical="center"/>
    </xf>
    <xf numFmtId="0" fontId="18" fillId="0" borderId="0" xfId="1" applyFont="1" applyAlignment="1">
      <alignment horizontal="center" vertical="center" shrinkToFit="1"/>
    </xf>
    <xf numFmtId="0" fontId="10" fillId="0" borderId="4" xfId="1" applyFont="1" applyBorder="1" applyAlignment="1">
      <alignment horizontal="center" vertical="center"/>
    </xf>
    <xf numFmtId="32" fontId="10" fillId="0" borderId="4" xfId="1" applyNumberFormat="1" applyFont="1" applyBorder="1" applyAlignment="1">
      <alignment vertical="center"/>
    </xf>
    <xf numFmtId="0" fontId="15" fillId="0" borderId="0" xfId="1" applyFont="1" applyAlignment="1">
      <alignment horizontal="center" vertical="center"/>
    </xf>
    <xf numFmtId="0" fontId="19" fillId="0" borderId="0" xfId="1" applyFont="1" applyAlignment="1">
      <alignment vertical="center"/>
    </xf>
    <xf numFmtId="0" fontId="20" fillId="0" borderId="0" xfId="1" applyFont="1" applyAlignment="1">
      <alignment vertical="center"/>
    </xf>
    <xf numFmtId="0" fontId="21" fillId="0" borderId="0" xfId="1" applyFont="1" applyAlignment="1">
      <alignment vertical="center"/>
    </xf>
    <xf numFmtId="0" fontId="22" fillId="0" borderId="0" xfId="1" applyFont="1" applyAlignment="1">
      <alignment vertical="center"/>
    </xf>
    <xf numFmtId="0" fontId="25" fillId="0" borderId="0" xfId="1" applyFont="1" applyAlignment="1">
      <alignment vertical="top" wrapText="1"/>
    </xf>
    <xf numFmtId="0" fontId="24" fillId="0" borderId="0" xfId="1" applyFont="1" applyAlignment="1">
      <alignment vertical="top" wrapText="1"/>
    </xf>
    <xf numFmtId="0" fontId="28" fillId="0" borderId="0" xfId="1" applyFont="1" applyAlignment="1">
      <alignment vertical="center"/>
    </xf>
    <xf numFmtId="0" fontId="11" fillId="0" borderId="0" xfId="1" applyFont="1" applyAlignment="1">
      <alignment vertical="center"/>
    </xf>
    <xf numFmtId="0" fontId="29" fillId="0" borderId="0" xfId="1" applyFont="1" applyAlignment="1">
      <alignment horizontal="center" vertical="center" wrapText="1"/>
    </xf>
    <xf numFmtId="0" fontId="11" fillId="0" borderId="0" xfId="1" applyFont="1" applyAlignment="1">
      <alignment vertical="top" wrapText="1"/>
    </xf>
    <xf numFmtId="0" fontId="25" fillId="3" borderId="0" xfId="1" applyFont="1" applyFill="1" applyAlignment="1" applyProtection="1">
      <alignment vertical="top" shrinkToFit="1"/>
      <protection locked="0"/>
    </xf>
    <xf numFmtId="0" fontId="25" fillId="0" borderId="0" xfId="1" applyFont="1" applyAlignment="1" applyProtection="1">
      <alignment vertical="top" shrinkToFit="1"/>
      <protection locked="0"/>
    </xf>
    <xf numFmtId="0" fontId="11" fillId="0" borderId="0" xfId="1" applyFont="1" applyAlignment="1">
      <alignment horizontal="right" vertical="center" wrapText="1"/>
    </xf>
    <xf numFmtId="49" fontId="19" fillId="0" borderId="0" xfId="1" applyNumberFormat="1" applyFont="1" applyAlignment="1">
      <alignment horizontal="left" vertical="top" wrapText="1" shrinkToFit="1"/>
    </xf>
    <xf numFmtId="0" fontId="28" fillId="3" borderId="0" xfId="1" applyFont="1" applyFill="1" applyAlignment="1">
      <alignment vertical="center"/>
    </xf>
    <xf numFmtId="0" fontId="11" fillId="0" borderId="0" xfId="1" applyFont="1" applyAlignment="1">
      <alignment horizontal="left" vertical="center" wrapText="1"/>
    </xf>
    <xf numFmtId="0" fontId="31" fillId="0" borderId="0" xfId="1" applyFont="1" applyAlignment="1">
      <alignment horizontal="left" vertical="center" wrapText="1"/>
    </xf>
    <xf numFmtId="0" fontId="19" fillId="0" borderId="0" xfId="1" applyFont="1" applyAlignment="1">
      <alignment horizontal="center" vertical="center"/>
    </xf>
    <xf numFmtId="14" fontId="19" fillId="0" borderId="0" xfId="1" applyNumberFormat="1" applyFont="1" applyAlignment="1">
      <alignment horizontal="center" vertical="center"/>
    </xf>
    <xf numFmtId="0" fontId="28" fillId="3" borderId="0" xfId="1" applyFont="1" applyFill="1" applyAlignment="1" applyProtection="1">
      <alignment vertical="center"/>
      <protection locked="0"/>
    </xf>
    <xf numFmtId="0" fontId="2" fillId="0" borderId="0" xfId="1" applyFont="1" applyAlignment="1">
      <alignment horizontal="right" vertical="center"/>
    </xf>
    <xf numFmtId="0" fontId="32" fillId="0" borderId="0" xfId="1" applyFont="1" applyAlignment="1">
      <alignment vertical="center"/>
    </xf>
    <xf numFmtId="0" fontId="34" fillId="0" borderId="0" xfId="1" applyFont="1" applyAlignment="1">
      <alignment vertical="center"/>
    </xf>
    <xf numFmtId="0" fontId="5" fillId="0" borderId="0" xfId="1" applyFont="1" applyAlignment="1">
      <alignment horizontal="center" vertical="center"/>
    </xf>
    <xf numFmtId="0" fontId="5" fillId="0" borderId="0" xfId="1" applyFont="1" applyAlignment="1">
      <alignment horizontal="left" vertical="center" wrapText="1"/>
    </xf>
    <xf numFmtId="0" fontId="35" fillId="0" borderId="0" xfId="1" applyFont="1" applyAlignment="1">
      <alignment vertical="center"/>
    </xf>
    <xf numFmtId="0" fontId="34" fillId="0" borderId="0" xfId="1" applyFont="1" applyAlignment="1">
      <alignment horizontal="left" vertical="center"/>
    </xf>
    <xf numFmtId="0" fontId="36" fillId="0" borderId="0" xfId="1" applyFont="1" applyAlignment="1">
      <alignment vertical="center"/>
    </xf>
    <xf numFmtId="0" fontId="34" fillId="0" borderId="0" xfId="1" applyFont="1" applyAlignment="1">
      <alignment horizontal="center" vertical="center"/>
    </xf>
    <xf numFmtId="0" fontId="5" fillId="0" borderId="0" xfId="1" applyFont="1" applyAlignment="1">
      <alignment horizontal="left" vertical="top" wrapText="1"/>
    </xf>
    <xf numFmtId="0" fontId="5" fillId="0" borderId="0" xfId="1" applyFont="1" applyAlignment="1">
      <alignment vertical="center" wrapText="1"/>
    </xf>
    <xf numFmtId="0" fontId="5" fillId="0" borderId="0" xfId="1" applyFont="1" applyAlignment="1">
      <alignment vertical="top" wrapText="1"/>
    </xf>
    <xf numFmtId="49" fontId="34" fillId="0" borderId="0" xfId="1" applyNumberFormat="1" applyFont="1" applyAlignment="1">
      <alignment vertical="center"/>
    </xf>
    <xf numFmtId="0" fontId="5" fillId="0" borderId="1" xfId="1" applyFont="1" applyBorder="1" applyAlignment="1">
      <alignment horizontal="left" vertical="top"/>
    </xf>
    <xf numFmtId="0" fontId="5" fillId="0" borderId="1" xfId="1" applyFont="1" applyBorder="1" applyAlignment="1">
      <alignment vertical="center" wrapText="1"/>
    </xf>
    <xf numFmtId="0" fontId="5" fillId="0" borderId="1" xfId="1" applyFont="1" applyBorder="1" applyAlignment="1">
      <alignment vertical="top" wrapText="1"/>
    </xf>
    <xf numFmtId="0" fontId="34" fillId="0" borderId="1" xfId="1" applyFont="1" applyBorder="1" applyAlignment="1">
      <alignment vertical="center"/>
    </xf>
    <xf numFmtId="0" fontId="5" fillId="0" borderId="1" xfId="1" applyFont="1" applyBorder="1" applyAlignment="1">
      <alignment vertical="top"/>
    </xf>
    <xf numFmtId="0" fontId="35" fillId="0" borderId="1" xfId="1" applyFont="1" applyBorder="1" applyAlignment="1">
      <alignment vertical="center"/>
    </xf>
    <xf numFmtId="0" fontId="5" fillId="0" borderId="1" xfId="1" applyFont="1" applyBorder="1" applyAlignment="1">
      <alignment vertical="center"/>
    </xf>
    <xf numFmtId="0" fontId="5" fillId="0" borderId="1" xfId="1" applyFont="1" applyBorder="1" applyAlignment="1">
      <alignment horizontal="left" vertical="top" wrapText="1"/>
    </xf>
    <xf numFmtId="0" fontId="11" fillId="0" borderId="1" xfId="1" applyFont="1" applyBorder="1" applyAlignment="1">
      <alignment vertical="center"/>
    </xf>
    <xf numFmtId="0" fontId="19" fillId="0" borderId="1" xfId="1" applyFont="1" applyBorder="1" applyAlignment="1">
      <alignment vertical="center"/>
    </xf>
    <xf numFmtId="0" fontId="35" fillId="0" borderId="0" xfId="1" applyFont="1" applyAlignment="1">
      <alignment horizontal="right" vertical="center"/>
    </xf>
    <xf numFmtId="0" fontId="39" fillId="0" borderId="0" xfId="1" applyFont="1" applyAlignment="1">
      <alignment horizontal="center" vertical="center"/>
    </xf>
    <xf numFmtId="0" fontId="7" fillId="0" borderId="0" xfId="1" applyFont="1" applyAlignment="1">
      <alignment horizontal="left" vertical="center"/>
    </xf>
    <xf numFmtId="0" fontId="40" fillId="0" borderId="0" xfId="1" applyFont="1" applyAlignment="1">
      <alignment horizontal="left" vertical="top" wrapText="1"/>
    </xf>
    <xf numFmtId="0" fontId="41" fillId="0" borderId="0" xfId="1" applyFont="1" applyAlignment="1">
      <alignment vertical="center"/>
    </xf>
    <xf numFmtId="0" fontId="42" fillId="0" borderId="0" xfId="1" applyFont="1" applyAlignment="1">
      <alignment vertical="top"/>
    </xf>
    <xf numFmtId="0" fontId="42" fillId="0" borderId="0" xfId="1" applyFont="1"/>
    <xf numFmtId="0" fontId="43" fillId="0" borderId="0" xfId="1" applyFont="1" applyAlignment="1">
      <alignment vertical="center" wrapText="1"/>
    </xf>
    <xf numFmtId="0" fontId="5" fillId="0" borderId="0" xfId="1" applyFont="1" applyAlignment="1">
      <alignment horizontal="left" vertical="center"/>
    </xf>
    <xf numFmtId="0" fontId="33" fillId="0" borderId="0" xfId="1" applyFont="1" applyAlignment="1">
      <alignment vertical="center"/>
    </xf>
    <xf numFmtId="0" fontId="40" fillId="0" borderId="0" xfId="1" applyFont="1" applyAlignment="1">
      <alignment vertical="top" wrapText="1"/>
    </xf>
    <xf numFmtId="0" fontId="40" fillId="0" borderId="0" xfId="1" applyFont="1" applyAlignment="1">
      <alignment vertical="top"/>
    </xf>
    <xf numFmtId="0" fontId="14" fillId="0" borderId="0" xfId="1" applyFont="1" applyAlignment="1">
      <alignment vertical="top"/>
    </xf>
    <xf numFmtId="0" fontId="14" fillId="0" borderId="0" xfId="1" applyFont="1"/>
    <xf numFmtId="0" fontId="5" fillId="0" borderId="0" xfId="1" applyFont="1" applyAlignment="1">
      <alignment horizontal="left" vertical="top"/>
    </xf>
    <xf numFmtId="0" fontId="5" fillId="0" borderId="0" xfId="1" applyFont="1" applyAlignment="1">
      <alignment vertical="top"/>
    </xf>
    <xf numFmtId="14" fontId="35" fillId="0" borderId="0" xfId="1" applyNumberFormat="1" applyFont="1" applyAlignment="1">
      <alignment vertical="center"/>
    </xf>
    <xf numFmtId="0" fontId="44" fillId="0" borderId="0" xfId="1" applyFont="1" applyAlignment="1">
      <alignment vertical="center" shrinkToFit="1"/>
    </xf>
    <xf numFmtId="0" fontId="50" fillId="0" borderId="0" xfId="1" applyFont="1" applyAlignment="1">
      <alignment vertical="center"/>
    </xf>
    <xf numFmtId="0" fontId="34" fillId="0" borderId="0" xfId="1" applyFont="1" applyAlignment="1">
      <alignment vertical="top" wrapText="1"/>
    </xf>
    <xf numFmtId="0" fontId="51" fillId="0" borderId="0" xfId="1" applyFont="1" applyAlignment="1">
      <alignment vertical="center"/>
    </xf>
    <xf numFmtId="0" fontId="5" fillId="0" borderId="0" xfId="1" applyFont="1" applyAlignment="1">
      <alignment horizontal="center" vertical="center" wrapText="1"/>
    </xf>
    <xf numFmtId="0" fontId="34" fillId="0" borderId="0" xfId="0" applyFont="1" applyAlignment="1">
      <alignment horizontal="left" vertical="center"/>
    </xf>
    <xf numFmtId="0" fontId="34" fillId="0" borderId="1" xfId="0" applyFont="1" applyBorder="1" applyAlignment="1">
      <alignment horizontal="left" vertical="center"/>
    </xf>
    <xf numFmtId="0" fontId="35" fillId="0" borderId="0" xfId="1" applyFont="1" applyAlignment="1">
      <alignment horizontal="center" vertical="center"/>
    </xf>
    <xf numFmtId="14" fontId="38" fillId="0" borderId="0" xfId="1" applyNumberFormat="1" applyFont="1" applyAlignment="1">
      <alignment horizontal="center" vertical="center"/>
    </xf>
    <xf numFmtId="0" fontId="38" fillId="0" borderId="0" xfId="1" applyFont="1" applyAlignment="1">
      <alignment horizontal="center" vertical="center"/>
    </xf>
    <xf numFmtId="0" fontId="5" fillId="0" borderId="0" xfId="1" applyFont="1" applyAlignment="1">
      <alignment horizontal="left" vertical="top" wrapText="1"/>
    </xf>
    <xf numFmtId="0" fontId="2" fillId="0" borderId="0" xfId="1" applyFont="1" applyAlignment="1">
      <alignment horizontal="center" vertical="center" shrinkToFit="1"/>
    </xf>
    <xf numFmtId="176" fontId="2" fillId="0" borderId="0" xfId="1" applyNumberFormat="1" applyFont="1" applyAlignment="1">
      <alignment horizontal="left" vertical="center" shrinkToFit="1"/>
    </xf>
    <xf numFmtId="0" fontId="2" fillId="0" borderId="0" xfId="1" applyFont="1" applyAlignment="1">
      <alignment horizontal="right" vertical="center"/>
    </xf>
    <xf numFmtId="0" fontId="5" fillId="0" borderId="0" xfId="1" applyFont="1" applyAlignment="1">
      <alignment vertical="center"/>
    </xf>
    <xf numFmtId="0" fontId="34" fillId="0" borderId="0" xfId="1" applyFont="1" applyAlignment="1">
      <alignment horizontal="left" vertical="top" wrapText="1"/>
    </xf>
    <xf numFmtId="0" fontId="34" fillId="0" borderId="0" xfId="1" applyFont="1" applyAlignment="1">
      <alignment horizontal="left" vertical="center"/>
    </xf>
    <xf numFmtId="0" fontId="43" fillId="0" borderId="0" xfId="1" applyFont="1" applyAlignment="1">
      <alignment horizontal="center" vertical="center" wrapText="1"/>
    </xf>
    <xf numFmtId="0" fontId="5" fillId="0" borderId="0" xfId="1" applyFont="1" applyAlignment="1">
      <alignment horizontal="left" vertical="center" wrapText="1"/>
    </xf>
    <xf numFmtId="0" fontId="44" fillId="0" borderId="0" xfId="1" applyFont="1" applyAlignment="1">
      <alignment horizontal="center" vertical="center" shrinkToFit="1"/>
    </xf>
    <xf numFmtId="0" fontId="33" fillId="0" borderId="0" xfId="1" applyFont="1" applyAlignment="1">
      <alignment horizontal="left" vertical="center" wrapText="1"/>
    </xf>
    <xf numFmtId="0" fontId="8" fillId="0" borderId="0" xfId="1" applyFont="1" applyAlignment="1">
      <alignment horizontal="center" vertical="center" shrinkToFit="1"/>
    </xf>
    <xf numFmtId="0" fontId="46" fillId="0" borderId="0" xfId="1" applyFont="1" applyAlignment="1">
      <alignment horizontal="left" vertical="center" wrapText="1"/>
    </xf>
    <xf numFmtId="0" fontId="15" fillId="0" borderId="0" xfId="1" applyFont="1" applyAlignment="1">
      <alignment horizontal="left" vertical="center" wrapText="1"/>
    </xf>
    <xf numFmtId="0" fontId="5" fillId="0" borderId="0" xfId="1" applyFont="1" applyAlignment="1">
      <alignment horizontal="left" vertical="center"/>
    </xf>
    <xf numFmtId="0" fontId="45" fillId="0" borderId="0" xfId="1" applyFont="1" applyAlignment="1">
      <alignment horizontal="center"/>
    </xf>
    <xf numFmtId="178" fontId="45" fillId="0" borderId="0" xfId="1" applyNumberFormat="1" applyFont="1" applyAlignment="1">
      <alignment horizontal="center" shrinkToFit="1"/>
    </xf>
    <xf numFmtId="0" fontId="45" fillId="0" borderId="0" xfId="1" applyFont="1" applyAlignment="1">
      <alignment horizontal="center" shrinkToFit="1"/>
    </xf>
    <xf numFmtId="0" fontId="45" fillId="0" borderId="0" xfId="1" applyFont="1" applyAlignment="1">
      <alignment horizontal="left" shrinkToFit="1"/>
    </xf>
    <xf numFmtId="0" fontId="2" fillId="0" borderId="0" xfId="1" applyFont="1" applyAlignment="1">
      <alignment horizontal="right" vertical="center" shrinkToFit="1"/>
    </xf>
    <xf numFmtId="0" fontId="44" fillId="0" borderId="0" xfId="1" applyFont="1" applyAlignment="1">
      <alignment horizontal="center" vertical="center" wrapText="1"/>
    </xf>
    <xf numFmtId="0" fontId="10" fillId="0" borderId="0" xfId="1" applyFont="1" applyAlignment="1">
      <alignment horizontal="left" vertical="top" wrapText="1"/>
    </xf>
    <xf numFmtId="0" fontId="45" fillId="0" borderId="33" xfId="1" applyFont="1" applyBorder="1" applyAlignment="1">
      <alignment horizontal="center"/>
    </xf>
    <xf numFmtId="178" fontId="45" fillId="0" borderId="33" xfId="1" applyNumberFormat="1" applyFont="1" applyBorder="1" applyAlignment="1">
      <alignment horizontal="center" shrinkToFit="1"/>
    </xf>
    <xf numFmtId="0" fontId="45" fillId="0" borderId="33" xfId="1" applyFont="1" applyBorder="1" applyAlignment="1">
      <alignment horizontal="center" shrinkToFit="1"/>
    </xf>
    <xf numFmtId="0" fontId="45" fillId="0" borderId="34" xfId="1" applyFont="1" applyBorder="1" applyAlignment="1">
      <alignment horizontal="center" shrinkToFit="1"/>
    </xf>
    <xf numFmtId="0" fontId="45" fillId="0" borderId="34" xfId="1" applyFont="1" applyBorder="1" applyAlignment="1">
      <alignment horizontal="left" shrinkToFit="1"/>
    </xf>
    <xf numFmtId="0" fontId="45" fillId="0" borderId="33" xfId="1" applyFont="1" applyBorder="1" applyAlignment="1">
      <alignment horizontal="left" shrinkToFit="1"/>
    </xf>
    <xf numFmtId="0" fontId="5" fillId="0" borderId="1" xfId="1" applyFont="1" applyBorder="1" applyAlignment="1">
      <alignment horizontal="center" vertical="center"/>
    </xf>
    <xf numFmtId="0" fontId="5" fillId="0" borderId="1" xfId="1" applyFont="1" applyBorder="1" applyAlignment="1">
      <alignment vertical="top"/>
    </xf>
    <xf numFmtId="0" fontId="5" fillId="0" borderId="1" xfId="1" applyFont="1" applyBorder="1" applyAlignment="1">
      <alignment horizontal="center" vertical="top" wrapText="1"/>
    </xf>
    <xf numFmtId="0" fontId="5" fillId="0" borderId="0" xfId="1" applyFont="1" applyAlignment="1">
      <alignment horizontal="center" vertical="top" wrapText="1"/>
    </xf>
    <xf numFmtId="0" fontId="34" fillId="0" borderId="0" xfId="1" applyFont="1" applyAlignment="1">
      <alignment horizontal="left" vertical="center" shrinkToFit="1"/>
    </xf>
    <xf numFmtId="177" fontId="5" fillId="0" borderId="1" xfId="1" applyNumberFormat="1" applyFont="1" applyBorder="1" applyAlignment="1">
      <alignment horizontal="right" vertical="center"/>
    </xf>
    <xf numFmtId="0" fontId="33" fillId="0" borderId="0" xfId="1" applyFont="1" applyAlignment="1">
      <alignment horizontal="center" vertical="center"/>
    </xf>
    <xf numFmtId="0" fontId="34" fillId="0" borderId="1" xfId="1" applyFont="1" applyBorder="1" applyAlignment="1">
      <alignment horizontal="left" vertical="center" shrinkToFit="1"/>
    </xf>
    <xf numFmtId="0" fontId="34" fillId="0" borderId="0" xfId="1" applyFont="1" applyAlignment="1">
      <alignment horizontal="left" vertical="center" wrapText="1"/>
    </xf>
    <xf numFmtId="0" fontId="40" fillId="0" borderId="0" xfId="1" applyFont="1" applyAlignment="1">
      <alignment horizontal="left" vertical="top" wrapText="1"/>
    </xf>
    <xf numFmtId="0" fontId="11" fillId="0" borderId="0" xfId="1" applyFont="1" applyAlignment="1">
      <alignment vertical="top" wrapText="1"/>
    </xf>
    <xf numFmtId="0" fontId="19" fillId="0" borderId="0" xfId="1" applyFont="1" applyAlignment="1">
      <alignment horizontal="left" vertical="center" wrapText="1"/>
    </xf>
    <xf numFmtId="0" fontId="31" fillId="0" borderId="0" xfId="1" applyFont="1" applyAlignment="1">
      <alignment horizontal="left" vertical="center" wrapText="1"/>
    </xf>
    <xf numFmtId="0" fontId="19" fillId="0" borderId="0" xfId="1" applyFont="1" applyAlignment="1">
      <alignment horizontal="center" vertical="center"/>
    </xf>
    <xf numFmtId="14" fontId="19" fillId="0" borderId="0" xfId="1" applyNumberFormat="1" applyFont="1" applyAlignment="1">
      <alignment horizontal="center" vertical="center"/>
    </xf>
    <xf numFmtId="0" fontId="12" fillId="0" borderId="0" xfId="1" applyFont="1" applyAlignment="1">
      <alignment horizontal="left" vertical="center" wrapText="1" shrinkToFit="1"/>
    </xf>
    <xf numFmtId="0" fontId="12" fillId="0" borderId="0" xfId="1" applyFont="1" applyAlignment="1">
      <alignment horizontal="left" vertical="center" shrinkToFit="1"/>
    </xf>
    <xf numFmtId="0" fontId="10" fillId="0" borderId="22" xfId="1" applyFont="1" applyBorder="1" applyAlignment="1">
      <alignment horizontal="center" vertical="center" shrinkToFit="1"/>
    </xf>
    <xf numFmtId="0" fontId="10" fillId="0" borderId="23" xfId="1" applyFont="1" applyBorder="1" applyAlignment="1">
      <alignment horizontal="center" vertical="center" shrinkToFit="1"/>
    </xf>
    <xf numFmtId="0" fontId="10" fillId="0" borderId="24" xfId="1" applyFont="1" applyBorder="1" applyAlignment="1">
      <alignment horizontal="center" vertical="center" shrinkToFit="1"/>
    </xf>
    <xf numFmtId="49" fontId="11" fillId="0" borderId="25" xfId="1" applyNumberFormat="1" applyFont="1" applyBorder="1" applyAlignment="1" applyProtection="1">
      <alignment horizontal="left" vertical="center" shrinkToFit="1"/>
      <protection locked="0"/>
    </xf>
    <xf numFmtId="49" fontId="11" fillId="0" borderId="23" xfId="1" applyNumberFormat="1" applyFont="1" applyBorder="1" applyAlignment="1" applyProtection="1">
      <alignment horizontal="left" vertical="center" shrinkToFit="1"/>
      <protection locked="0"/>
    </xf>
    <xf numFmtId="49" fontId="11" fillId="0" borderId="26" xfId="1" applyNumberFormat="1" applyFont="1" applyBorder="1" applyAlignment="1" applyProtection="1">
      <alignment horizontal="left" vertical="center" shrinkToFit="1"/>
      <protection locked="0"/>
    </xf>
    <xf numFmtId="0" fontId="10" fillId="0" borderId="27" xfId="1" applyFont="1" applyBorder="1" applyAlignment="1">
      <alignment horizontal="center" vertical="center" wrapText="1" shrinkToFit="1"/>
    </xf>
    <xf numFmtId="0" fontId="10" fillId="0" borderId="10" xfId="1" applyFont="1" applyBorder="1" applyAlignment="1">
      <alignment horizontal="center" vertical="center" wrapText="1" shrinkToFit="1"/>
    </xf>
    <xf numFmtId="0" fontId="10" fillId="0" borderId="11" xfId="1" applyFont="1" applyBorder="1" applyAlignment="1">
      <alignment horizontal="center" vertical="center" wrapText="1" shrinkToFit="1"/>
    </xf>
    <xf numFmtId="0" fontId="10" fillId="0" borderId="29" xfId="1" applyFont="1" applyBorder="1" applyAlignment="1">
      <alignment horizontal="center" vertical="center" wrapText="1" shrinkToFit="1"/>
    </xf>
    <xf numFmtId="0" fontId="10" fillId="0" borderId="4" xfId="1" applyFont="1" applyBorder="1" applyAlignment="1">
      <alignment horizontal="center" vertical="center" wrapText="1" shrinkToFit="1"/>
    </xf>
    <xf numFmtId="0" fontId="10" fillId="0" borderId="30" xfId="1" applyFont="1" applyBorder="1" applyAlignment="1">
      <alignment horizontal="center" vertical="center" wrapText="1" shrinkToFit="1"/>
    </xf>
    <xf numFmtId="49" fontId="26" fillId="0" borderId="9" xfId="1" applyNumberFormat="1" applyFont="1" applyBorder="1" applyAlignment="1" applyProtection="1">
      <alignment horizontal="left" vertical="center" wrapText="1"/>
      <protection locked="0"/>
    </xf>
    <xf numFmtId="49" fontId="26" fillId="0" borderId="10" xfId="1" applyNumberFormat="1" applyFont="1" applyBorder="1" applyAlignment="1" applyProtection="1">
      <alignment horizontal="left" vertical="center" wrapText="1"/>
      <protection locked="0"/>
    </xf>
    <xf numFmtId="49" fontId="26" fillId="0" borderId="28" xfId="1" applyNumberFormat="1" applyFont="1" applyBorder="1" applyAlignment="1" applyProtection="1">
      <alignment horizontal="left" vertical="center" wrapText="1"/>
      <protection locked="0"/>
    </xf>
    <xf numFmtId="49" fontId="26" fillId="0" borderId="31" xfId="1" applyNumberFormat="1" applyFont="1" applyBorder="1" applyAlignment="1" applyProtection="1">
      <alignment horizontal="left" vertical="center" wrapText="1"/>
      <protection locked="0"/>
    </xf>
    <xf numFmtId="49" fontId="26" fillId="0" borderId="4" xfId="1" applyNumberFormat="1" applyFont="1" applyBorder="1" applyAlignment="1" applyProtection="1">
      <alignment horizontal="left" vertical="center" wrapText="1"/>
      <protection locked="0"/>
    </xf>
    <xf numFmtId="49" fontId="26" fillId="0" borderId="32" xfId="1" applyNumberFormat="1" applyFont="1" applyBorder="1" applyAlignment="1" applyProtection="1">
      <alignment horizontal="left" vertical="center" wrapText="1"/>
      <protection locked="0"/>
    </xf>
    <xf numFmtId="0" fontId="27" fillId="0" borderId="0" xfId="1" applyFont="1" applyAlignment="1">
      <alignment horizontal="left" vertical="top" wrapText="1" shrinkToFit="1"/>
    </xf>
    <xf numFmtId="0" fontId="12" fillId="0" borderId="0" xfId="1" applyFont="1" applyAlignment="1">
      <alignment horizontal="left" vertical="top" wrapText="1" shrinkToFit="1"/>
    </xf>
    <xf numFmtId="49" fontId="18" fillId="0" borderId="15" xfId="1" applyNumberFormat="1" applyFont="1" applyBorder="1" applyAlignment="1" applyProtection="1">
      <alignment horizontal="left" vertical="center" shrinkToFit="1"/>
      <protection locked="0"/>
    </xf>
    <xf numFmtId="49" fontId="18" fillId="0" borderId="3" xfId="1" applyNumberFormat="1" applyFont="1" applyBorder="1" applyAlignment="1" applyProtection="1">
      <alignment horizontal="left" vertical="center" shrinkToFit="1"/>
      <protection locked="0"/>
    </xf>
    <xf numFmtId="49" fontId="18" fillId="0" borderId="14" xfId="1" applyNumberFormat="1" applyFont="1" applyBorder="1" applyAlignment="1" applyProtection="1">
      <alignment horizontal="left" vertical="center" shrinkToFit="1"/>
      <protection locked="0"/>
    </xf>
    <xf numFmtId="49" fontId="18" fillId="0" borderId="16" xfId="1" applyNumberFormat="1" applyFont="1" applyBorder="1" applyAlignment="1" applyProtection="1">
      <alignment horizontal="left" vertical="center" shrinkToFit="1"/>
      <protection locked="0"/>
    </xf>
    <xf numFmtId="49" fontId="18" fillId="0" borderId="1" xfId="1" applyNumberFormat="1" applyFont="1" applyBorder="1" applyAlignment="1" applyProtection="1">
      <alignment horizontal="left" vertical="center" shrinkToFit="1"/>
      <protection locked="0"/>
    </xf>
    <xf numFmtId="49" fontId="18" fillId="0" borderId="17" xfId="1" applyNumberFormat="1" applyFont="1" applyBorder="1" applyAlignment="1" applyProtection="1">
      <alignment horizontal="left" vertical="center" shrinkToFit="1"/>
      <protection locked="0"/>
    </xf>
    <xf numFmtId="0" fontId="11" fillId="0" borderId="18" xfId="1" applyFont="1" applyBorder="1" applyAlignment="1">
      <alignment horizontal="center" vertical="center" shrinkToFit="1"/>
    </xf>
    <xf numFmtId="0" fontId="11" fillId="0" borderId="2" xfId="1" applyFont="1" applyBorder="1" applyAlignment="1">
      <alignment horizontal="center" vertical="center" shrinkToFit="1"/>
    </xf>
    <xf numFmtId="0" fontId="11" fillId="0" borderId="19" xfId="1" applyFont="1" applyBorder="1" applyAlignment="1">
      <alignment horizontal="center" vertical="center" shrinkToFit="1"/>
    </xf>
    <xf numFmtId="49" fontId="23" fillId="0" borderId="18" xfId="1" applyNumberFormat="1" applyFont="1" applyBorder="1" applyAlignment="1" applyProtection="1">
      <alignment horizontal="left" vertical="center"/>
      <protection locked="0"/>
    </xf>
    <xf numFmtId="49" fontId="23" fillId="0" borderId="2" xfId="1" applyNumberFormat="1" applyFont="1" applyBorder="1" applyAlignment="1" applyProtection="1">
      <alignment horizontal="left" vertical="center"/>
      <protection locked="0"/>
    </xf>
    <xf numFmtId="49" fontId="23" fillId="0" borderId="20" xfId="1" applyNumberFormat="1" applyFont="1" applyBorder="1" applyAlignment="1" applyProtection="1">
      <alignment horizontal="left" vertical="center"/>
      <protection locked="0"/>
    </xf>
    <xf numFmtId="0" fontId="24" fillId="2" borderId="0" xfId="1" applyFont="1" applyFill="1" applyAlignment="1">
      <alignment horizontal="center" vertical="top" wrapText="1"/>
    </xf>
    <xf numFmtId="176" fontId="11" fillId="0" borderId="18" xfId="1" applyNumberFormat="1" applyFont="1" applyBorder="1" applyAlignment="1" applyProtection="1">
      <alignment horizontal="left" vertical="center" shrinkToFit="1"/>
      <protection locked="0"/>
    </xf>
    <xf numFmtId="176" fontId="11" fillId="0" borderId="2" xfId="1" applyNumberFormat="1" applyFont="1" applyBorder="1" applyAlignment="1" applyProtection="1">
      <alignment horizontal="left" vertical="center" shrinkToFit="1"/>
      <protection locked="0"/>
    </xf>
    <xf numFmtId="176" fontId="11" fillId="0" borderId="19" xfId="1" applyNumberFormat="1" applyFont="1" applyBorder="1" applyAlignment="1" applyProtection="1">
      <alignment horizontal="left" vertical="center" shrinkToFit="1"/>
      <protection locked="0"/>
    </xf>
    <xf numFmtId="49" fontId="23" fillId="0" borderId="18" xfId="1" applyNumberFormat="1" applyFont="1" applyBorder="1" applyAlignment="1">
      <alignment horizontal="center" vertical="center"/>
    </xf>
    <xf numFmtId="49" fontId="23" fillId="0" borderId="2" xfId="1" applyNumberFormat="1" applyFont="1" applyBorder="1" applyAlignment="1">
      <alignment horizontal="center" vertical="center"/>
    </xf>
    <xf numFmtId="49" fontId="23" fillId="0" borderId="19" xfId="1" applyNumberFormat="1" applyFont="1" applyBorder="1" applyAlignment="1">
      <alignment horizontal="center" vertical="center"/>
    </xf>
    <xf numFmtId="49" fontId="23" fillId="0" borderId="18" xfId="1" applyNumberFormat="1" applyFont="1" applyBorder="1" applyAlignment="1" applyProtection="1">
      <alignment horizontal="center" vertical="center"/>
      <protection locked="0"/>
    </xf>
    <xf numFmtId="49" fontId="23" fillId="0" borderId="2" xfId="1" applyNumberFormat="1" applyFont="1" applyBorder="1" applyAlignment="1" applyProtection="1">
      <alignment horizontal="center" vertical="center"/>
      <protection locked="0"/>
    </xf>
    <xf numFmtId="49" fontId="23" fillId="0" borderId="20" xfId="1" applyNumberFormat="1" applyFont="1" applyBorder="1" applyAlignment="1" applyProtection="1">
      <alignment horizontal="center" vertical="center"/>
      <protection locked="0"/>
    </xf>
    <xf numFmtId="49" fontId="10" fillId="0" borderId="4" xfId="1" applyNumberFormat="1" applyFont="1" applyBorder="1" applyAlignment="1" applyProtection="1">
      <alignment horizontal="center" vertical="center"/>
      <protection locked="0"/>
    </xf>
    <xf numFmtId="0" fontId="10" fillId="0" borderId="4" xfId="1" applyFont="1" applyBorder="1" applyAlignment="1">
      <alignment horizontal="center" vertical="center"/>
    </xf>
    <xf numFmtId="0" fontId="19" fillId="0" borderId="5" xfId="1" applyFont="1" applyBorder="1" applyAlignment="1">
      <alignment horizontal="center" vertical="center"/>
    </xf>
    <xf numFmtId="0" fontId="19" fillId="0" borderId="6" xfId="1" applyFont="1" applyBorder="1" applyAlignment="1">
      <alignment horizontal="center" vertical="center"/>
    </xf>
    <xf numFmtId="0" fontId="19" fillId="0" borderId="7" xfId="1" applyFont="1" applyBorder="1" applyAlignment="1">
      <alignment horizontal="center" vertical="center"/>
    </xf>
    <xf numFmtId="0" fontId="19" fillId="0" borderId="8" xfId="1" applyFont="1" applyBorder="1" applyAlignment="1" applyProtection="1">
      <alignment horizontal="left" vertical="center" shrinkToFit="1"/>
      <protection locked="0"/>
    </xf>
    <xf numFmtId="0" fontId="19" fillId="0" borderId="6" xfId="1" applyFont="1" applyBorder="1" applyAlignment="1" applyProtection="1">
      <alignment horizontal="left" vertical="center" shrinkToFit="1"/>
      <protection locked="0"/>
    </xf>
    <xf numFmtId="0" fontId="19" fillId="0" borderId="7" xfId="1" applyFont="1" applyBorder="1" applyAlignment="1" applyProtection="1">
      <alignment horizontal="left" vertical="center" shrinkToFit="1"/>
      <protection locked="0"/>
    </xf>
    <xf numFmtId="0" fontId="11" fillId="0" borderId="9" xfId="1" applyFont="1" applyBorder="1" applyAlignment="1">
      <alignment horizontal="center" vertical="center" shrinkToFit="1"/>
    </xf>
    <xf numFmtId="0" fontId="11" fillId="0" borderId="10" xfId="1" applyFont="1" applyBorder="1" applyAlignment="1">
      <alignment horizontal="center" vertical="center" shrinkToFit="1"/>
    </xf>
    <xf numFmtId="0" fontId="11" fillId="0" borderId="11" xfId="1" applyFont="1" applyBorder="1" applyAlignment="1">
      <alignment horizontal="center" vertical="center" shrinkToFit="1"/>
    </xf>
    <xf numFmtId="0" fontId="11" fillId="0" borderId="16" xfId="1" applyFont="1" applyBorder="1" applyAlignment="1">
      <alignment horizontal="center" vertical="center" shrinkToFit="1"/>
    </xf>
    <xf numFmtId="0" fontId="11" fillId="0" borderId="1" xfId="1" applyFont="1" applyBorder="1" applyAlignment="1">
      <alignment horizontal="center" vertical="center" shrinkToFit="1"/>
    </xf>
    <xf numFmtId="0" fontId="11" fillId="0" borderId="17" xfId="1" applyFont="1" applyBorder="1" applyAlignment="1">
      <alignment horizontal="center" vertical="center" shrinkToFit="1"/>
    </xf>
    <xf numFmtId="0" fontId="11" fillId="0" borderId="8" xfId="1" applyFont="1" applyBorder="1" applyAlignment="1">
      <alignment horizontal="center" vertical="center" shrinkToFit="1"/>
    </xf>
    <xf numFmtId="0" fontId="11" fillId="0" borderId="6" xfId="1" applyFont="1" applyBorder="1" applyAlignment="1">
      <alignment horizontal="center" vertical="center" shrinkToFit="1"/>
    </xf>
    <xf numFmtId="0" fontId="11" fillId="0" borderId="7" xfId="1" applyFont="1" applyBorder="1" applyAlignment="1">
      <alignment horizontal="center" vertical="center" shrinkToFit="1"/>
    </xf>
    <xf numFmtId="49" fontId="11" fillId="0" borderId="8" xfId="1" applyNumberFormat="1" applyFont="1" applyBorder="1" applyAlignment="1" applyProtection="1">
      <alignment horizontal="left" vertical="center"/>
      <protection locked="0"/>
    </xf>
    <xf numFmtId="49" fontId="11" fillId="0" borderId="6" xfId="1" applyNumberFormat="1" applyFont="1" applyBorder="1" applyAlignment="1" applyProtection="1">
      <alignment horizontal="left" vertical="center"/>
      <protection locked="0"/>
    </xf>
    <xf numFmtId="49" fontId="11" fillId="0" borderId="12" xfId="1" applyNumberFormat="1" applyFont="1" applyBorder="1" applyAlignment="1" applyProtection="1">
      <alignment horizontal="left" vertical="center"/>
      <protection locked="0"/>
    </xf>
    <xf numFmtId="0" fontId="11" fillId="0" borderId="13" xfId="1" applyFont="1" applyBorder="1" applyAlignment="1">
      <alignment horizontal="center" vertical="center" shrinkToFit="1"/>
    </xf>
    <xf numFmtId="0" fontId="11" fillId="0" borderId="3" xfId="1" applyFont="1" applyBorder="1" applyAlignment="1">
      <alignment horizontal="center" vertical="center" shrinkToFit="1"/>
    </xf>
    <xf numFmtId="0" fontId="11" fillId="0" borderId="14" xfId="1" applyFont="1" applyBorder="1" applyAlignment="1">
      <alignment horizontal="center" vertical="center" shrinkToFit="1"/>
    </xf>
    <xf numFmtId="0" fontId="11" fillId="0" borderId="21" xfId="1" applyFont="1" applyBorder="1" applyAlignment="1">
      <alignment horizontal="center" vertical="center" shrinkToFit="1"/>
    </xf>
    <xf numFmtId="0" fontId="12" fillId="0" borderId="0" xfId="1" applyFont="1" applyAlignment="1">
      <alignment horizontal="center" vertical="center" shrinkToFit="1"/>
    </xf>
    <xf numFmtId="0" fontId="10" fillId="0" borderId="0" xfId="1" applyFont="1" applyAlignment="1">
      <alignment horizontal="center" vertical="center"/>
    </xf>
    <xf numFmtId="0" fontId="17" fillId="0" borderId="4" xfId="1" applyFont="1" applyBorder="1" applyAlignment="1">
      <alignment horizontal="center" vertical="center"/>
    </xf>
    <xf numFmtId="0" fontId="12" fillId="0" borderId="3" xfId="1" applyFont="1" applyBorder="1" applyAlignment="1">
      <alignment horizontal="right"/>
    </xf>
    <xf numFmtId="0" fontId="12" fillId="0" borderId="1" xfId="1" applyFont="1" applyBorder="1" applyAlignment="1">
      <alignment horizontal="right"/>
    </xf>
    <xf numFmtId="49" fontId="11" fillId="0" borderId="2" xfId="1" applyNumberFormat="1" applyFont="1" applyBorder="1" applyAlignment="1" applyProtection="1">
      <alignment horizontal="left" vertical="center"/>
      <protection locked="0"/>
    </xf>
    <xf numFmtId="49" fontId="11" fillId="0" borderId="2" xfId="1" applyNumberFormat="1" applyFont="1" applyBorder="1" applyAlignment="1" applyProtection="1">
      <alignment horizontal="left" vertical="center" shrinkToFit="1"/>
      <protection locked="0"/>
    </xf>
    <xf numFmtId="0" fontId="11" fillId="0" borderId="2" xfId="1" applyFont="1" applyBorder="1" applyAlignment="1">
      <alignment horizontal="right" vertical="center"/>
    </xf>
    <xf numFmtId="0" fontId="9" fillId="0" borderId="2" xfId="1" applyFont="1" applyBorder="1" applyAlignment="1">
      <alignment horizontal="right" vertical="center"/>
    </xf>
    <xf numFmtId="0" fontId="10" fillId="0" borderId="2" xfId="1" applyFont="1" applyBorder="1" applyAlignment="1">
      <alignment horizontal="center" vertical="center" shrinkToFit="1"/>
    </xf>
    <xf numFmtId="0" fontId="11" fillId="0" borderId="0" xfId="1" applyFont="1" applyAlignment="1">
      <alignment horizontal="left" vertical="center" shrinkToFit="1"/>
    </xf>
    <xf numFmtId="0" fontId="15" fillId="0" borderId="0" xfId="1" applyFont="1" applyAlignment="1">
      <alignment horizontal="center"/>
    </xf>
    <xf numFmtId="0" fontId="15" fillId="0" borderId="1" xfId="1" applyFont="1" applyBorder="1" applyAlignment="1">
      <alignment horizontal="center"/>
    </xf>
    <xf numFmtId="0" fontId="11" fillId="0" borderId="0" xfId="1" applyFont="1" applyAlignment="1">
      <alignment horizontal="left" vertical="center"/>
    </xf>
    <xf numFmtId="0" fontId="11" fillId="0" borderId="1" xfId="1" applyFont="1" applyBorder="1" applyAlignment="1" applyProtection="1">
      <alignment horizontal="left" vertical="center" shrinkToFit="1"/>
      <protection locked="0"/>
    </xf>
    <xf numFmtId="0" fontId="11" fillId="0" borderId="2" xfId="1" applyFont="1" applyBorder="1" applyAlignment="1" applyProtection="1">
      <alignment horizontal="left" vertical="center" shrinkToFit="1"/>
      <protection locked="0"/>
    </xf>
    <xf numFmtId="0" fontId="2" fillId="0" borderId="0" xfId="1" applyFont="1" applyAlignment="1">
      <alignment horizontal="center" vertical="center"/>
    </xf>
    <xf numFmtId="0" fontId="9" fillId="0" borderId="1" xfId="1" applyFont="1" applyBorder="1" applyAlignment="1">
      <alignment horizontal="right" vertical="center"/>
    </xf>
    <xf numFmtId="0" fontId="10" fillId="0" borderId="1" xfId="1" applyFont="1" applyBorder="1" applyAlignment="1">
      <alignment horizontal="center" vertical="center" shrinkToFit="1"/>
    </xf>
  </cellXfs>
  <cellStyles count="2">
    <cellStyle name="標準" xfId="0" builtinId="0"/>
    <cellStyle name="標準 2" xfId="1" xr:uid="{41D5E511-C69E-43C0-9049-FEDB9BD998A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20333</xdr:colOff>
      <xdr:row>325</xdr:row>
      <xdr:rowOff>28574</xdr:rowOff>
    </xdr:from>
    <xdr:ext cx="6420006" cy="8020047"/>
    <xdr:pic>
      <xdr:nvPicPr>
        <xdr:cNvPr id="2" name="図 4">
          <a:extLst>
            <a:ext uri="{FF2B5EF4-FFF2-40B4-BE49-F238E27FC236}">
              <a16:creationId xmlns:a16="http://schemas.microsoft.com/office/drawing/2014/main" id="{9A4BC790-3F17-4040-BCE5-701654357DCD}"/>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586" b="7623"/>
        <a:stretch/>
      </xdr:blipFill>
      <xdr:spPr bwMode="auto">
        <a:xfrm>
          <a:off x="201308" y="54863999"/>
          <a:ext cx="6420006" cy="80200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66674</xdr:colOff>
      <xdr:row>375</xdr:row>
      <xdr:rowOff>28576</xdr:rowOff>
    </xdr:from>
    <xdr:to>
      <xdr:col>49</xdr:col>
      <xdr:colOff>114300</xdr:colOff>
      <xdr:row>380</xdr:row>
      <xdr:rowOff>19050</xdr:rowOff>
    </xdr:to>
    <xdr:sp macro="" textlink="">
      <xdr:nvSpPr>
        <xdr:cNvPr id="3" name="テキスト ボックス 8">
          <a:extLst>
            <a:ext uri="{FF2B5EF4-FFF2-40B4-BE49-F238E27FC236}">
              <a16:creationId xmlns:a16="http://schemas.microsoft.com/office/drawing/2014/main" id="{002F8E33-3E13-4544-86F8-7D69ED7582E4}"/>
            </a:ext>
          </a:extLst>
        </xdr:cNvPr>
        <xdr:cNvSpPr txBox="1"/>
      </xdr:nvSpPr>
      <xdr:spPr>
        <a:xfrm>
          <a:off x="247649" y="63369826"/>
          <a:ext cx="6381751" cy="866774"/>
        </a:xfrm>
        <a:prstGeom prst="rect">
          <a:avLst/>
        </a:prstGeom>
        <a:noFill/>
      </xdr:spPr>
      <xdr:txBody>
        <a:bodyPr wrap="square" rtlCol="0" anchor="t">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lnSpc>
              <a:spcPts val="3500"/>
            </a:lnSpc>
          </a:pPr>
          <a:r>
            <a:rPr kumimoji="1" lang="ja-JP" altLang="en-US" sz="2000" b="1"/>
            <a:t>◆</a:t>
          </a:r>
          <a:r>
            <a:rPr kumimoji="1" lang="ja-JP" altLang="en-US" sz="2000" b="1" u="sng"/>
            <a:t>駐車場のご案内</a:t>
          </a:r>
          <a:endParaRPr lang="en-US" altLang="ja-JP" sz="2000" b="1" u="sng"/>
        </a:p>
        <a:p>
          <a:pPr algn="ctr">
            <a:lnSpc>
              <a:spcPts val="2100"/>
            </a:lnSpc>
          </a:pPr>
          <a:r>
            <a:rPr lang="ja-JP" altLang="en-US" sz="1600" b="1" i="0">
              <a:solidFill>
                <a:srgbClr val="FF0000"/>
              </a:solidFill>
              <a:effectLst/>
              <a:latin typeface="+mn-ea"/>
            </a:rPr>
            <a:t>病院正面玄関の</a:t>
          </a:r>
          <a:r>
            <a:rPr lang="ja-JP" altLang="en-US" sz="1600" b="1">
              <a:solidFill>
                <a:srgbClr val="FF0000"/>
              </a:solidFill>
              <a:latin typeface="+mn-ea"/>
            </a:rPr>
            <a:t>左</a:t>
          </a:r>
          <a:r>
            <a:rPr lang="ja-JP" altLang="en-US" sz="1600" b="1" i="0">
              <a:solidFill>
                <a:srgbClr val="FF0000"/>
              </a:solidFill>
              <a:effectLst/>
              <a:latin typeface="+mn-ea"/>
            </a:rPr>
            <a:t>横に駐車場入り口（鎌倉口）がございます。</a:t>
          </a:r>
          <a:endParaRPr kumimoji="1" lang="ja-JP" altLang="en-US" sz="1600" b="1">
            <a:solidFill>
              <a:srgbClr val="FF0000"/>
            </a:solidFill>
            <a:latin typeface="+mn-ea"/>
          </a:endParaRPr>
        </a:p>
      </xdr:txBody>
    </xdr:sp>
    <xdr:clientData/>
  </xdr:twoCellAnchor>
  <xdr:oneCellAnchor>
    <xdr:from>
      <xdr:col>2</xdr:col>
      <xdr:colOff>266699</xdr:colOff>
      <xdr:row>379</xdr:row>
      <xdr:rowOff>58738</xdr:rowOff>
    </xdr:from>
    <xdr:ext cx="5200651" cy="5046368"/>
    <xdr:pic>
      <xdr:nvPicPr>
        <xdr:cNvPr id="4" name="図 3">
          <a:extLst>
            <a:ext uri="{FF2B5EF4-FFF2-40B4-BE49-F238E27FC236}">
              <a16:creationId xmlns:a16="http://schemas.microsoft.com/office/drawing/2014/main" id="{7D52FA2C-DBFB-4A08-9729-96BE3FCCC4E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731" t="37463" r="6211" b="3913"/>
        <a:stretch/>
      </xdr:blipFill>
      <xdr:spPr bwMode="auto">
        <a:xfrm>
          <a:off x="723899" y="64104838"/>
          <a:ext cx="5200651" cy="504636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38100</xdr:colOff>
      <xdr:row>408</xdr:row>
      <xdr:rowOff>133350</xdr:rowOff>
    </xdr:from>
    <xdr:ext cx="4251070" cy="3143250"/>
    <xdr:pic>
      <xdr:nvPicPr>
        <xdr:cNvPr id="5" name="図 4">
          <a:extLst>
            <a:ext uri="{FF2B5EF4-FFF2-40B4-BE49-F238E27FC236}">
              <a16:creationId xmlns:a16="http://schemas.microsoft.com/office/drawing/2014/main" id="{8A7F31D7-DC49-46AE-A2EB-54C1E7A9E6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47750" y="69151500"/>
          <a:ext cx="4251070" cy="3143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xdr:col>
      <xdr:colOff>38100</xdr:colOff>
      <xdr:row>428</xdr:row>
      <xdr:rowOff>41738</xdr:rowOff>
    </xdr:from>
    <xdr:to>
      <xdr:col>49</xdr:col>
      <xdr:colOff>96837</xdr:colOff>
      <xdr:row>430</xdr:row>
      <xdr:rowOff>117657</xdr:rowOff>
    </xdr:to>
    <xdr:sp macro="" textlink="">
      <xdr:nvSpPr>
        <xdr:cNvPr id="6" name="テキスト ボックス 8">
          <a:extLst>
            <a:ext uri="{FF2B5EF4-FFF2-40B4-BE49-F238E27FC236}">
              <a16:creationId xmlns:a16="http://schemas.microsoft.com/office/drawing/2014/main" id="{4F69BDF7-DE80-4FD6-A483-C2C94F01405A}"/>
            </a:ext>
          </a:extLst>
        </xdr:cNvPr>
        <xdr:cNvSpPr txBox="1"/>
      </xdr:nvSpPr>
      <xdr:spPr>
        <a:xfrm>
          <a:off x="219075" y="72436500"/>
          <a:ext cx="6392862" cy="418819"/>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a:t>
          </a:r>
          <a:r>
            <a:rPr lang="ja-JP" altLang="en-US" sz="2800" u="sng"/>
            <a:t>ホームページ</a:t>
          </a:r>
          <a:r>
            <a:rPr kumimoji="1" lang="ja-JP" altLang="en-US" sz="2800" u="sng"/>
            <a:t>のご案内</a:t>
          </a:r>
        </a:p>
      </xdr:txBody>
    </xdr:sp>
    <xdr:clientData/>
  </xdr:twoCellAnchor>
  <xdr:twoCellAnchor editAs="oneCell">
    <xdr:from>
      <xdr:col>32</xdr:col>
      <xdr:colOff>121785</xdr:colOff>
      <xdr:row>441</xdr:row>
      <xdr:rowOff>151118</xdr:rowOff>
    </xdr:from>
    <xdr:to>
      <xdr:col>44</xdr:col>
      <xdr:colOff>47310</xdr:colOff>
      <xdr:row>451</xdr:row>
      <xdr:rowOff>86169</xdr:rowOff>
    </xdr:to>
    <xdr:pic>
      <xdr:nvPicPr>
        <xdr:cNvPr id="7" name="図 6">
          <a:extLst>
            <a:ext uri="{FF2B5EF4-FFF2-40B4-BE49-F238E27FC236}">
              <a16:creationId xmlns:a16="http://schemas.microsoft.com/office/drawing/2014/main" id="{0B08DACB-DE2F-44F5-ADD4-F78FA2D8568A}"/>
            </a:ext>
          </a:extLst>
        </xdr:cNvPr>
        <xdr:cNvPicPr>
          <a:picLocks noChangeAspect="1"/>
        </xdr:cNvPicPr>
      </xdr:nvPicPr>
      <xdr:blipFill>
        <a:blip xmlns:r="http://schemas.openxmlformats.org/officeDocument/2006/relationships" r:embed="rId4"/>
        <a:stretch>
          <a:fillRect/>
        </a:stretch>
      </xdr:blipFill>
      <xdr:spPr>
        <a:xfrm>
          <a:off x="4531860" y="74769968"/>
          <a:ext cx="1411425" cy="1649551"/>
        </a:xfrm>
        <a:prstGeom prst="rect">
          <a:avLst/>
        </a:prstGeom>
      </xdr:spPr>
    </xdr:pic>
    <xdr:clientData/>
  </xdr:twoCellAnchor>
  <xdr:twoCellAnchor>
    <xdr:from>
      <xdr:col>1</xdr:col>
      <xdr:colOff>37888</xdr:colOff>
      <xdr:row>437</xdr:row>
      <xdr:rowOff>27371</xdr:rowOff>
    </xdr:from>
    <xdr:to>
      <xdr:col>24</xdr:col>
      <xdr:colOff>1288</xdr:colOff>
      <xdr:row>441</xdr:row>
      <xdr:rowOff>96496</xdr:rowOff>
    </xdr:to>
    <xdr:sp macro="" textlink="">
      <xdr:nvSpPr>
        <xdr:cNvPr id="8" name="テキスト ボックス 9">
          <a:extLst>
            <a:ext uri="{FF2B5EF4-FFF2-40B4-BE49-F238E27FC236}">
              <a16:creationId xmlns:a16="http://schemas.microsoft.com/office/drawing/2014/main" id="{5A8E62B0-B78C-4445-8F69-4AB886F085AB}"/>
            </a:ext>
          </a:extLst>
        </xdr:cNvPr>
        <xdr:cNvSpPr txBox="1"/>
      </xdr:nvSpPr>
      <xdr:spPr>
        <a:xfrm>
          <a:off x="218863" y="73960421"/>
          <a:ext cx="3201900" cy="754925"/>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病院ホームページ</a:t>
          </a:r>
        </a:p>
      </xdr:txBody>
    </xdr:sp>
    <xdr:clientData/>
  </xdr:twoCellAnchor>
  <xdr:twoCellAnchor>
    <xdr:from>
      <xdr:col>25</xdr:col>
      <xdr:colOff>6350</xdr:colOff>
      <xdr:row>437</xdr:row>
      <xdr:rowOff>11495</xdr:rowOff>
    </xdr:from>
    <xdr:to>
      <xdr:col>49</xdr:col>
      <xdr:colOff>85725</xdr:colOff>
      <xdr:row>441</xdr:row>
      <xdr:rowOff>86970</xdr:rowOff>
    </xdr:to>
    <xdr:sp macro="" textlink="">
      <xdr:nvSpPr>
        <xdr:cNvPr id="9" name="テキスト ボックス 10">
          <a:extLst>
            <a:ext uri="{FF2B5EF4-FFF2-40B4-BE49-F238E27FC236}">
              <a16:creationId xmlns:a16="http://schemas.microsoft.com/office/drawing/2014/main" id="{DF0ECAF9-FFBD-4F8E-BDAC-45E52709ACB8}"/>
            </a:ext>
          </a:extLst>
        </xdr:cNvPr>
        <xdr:cNvSpPr txBox="1"/>
      </xdr:nvSpPr>
      <xdr:spPr>
        <a:xfrm>
          <a:off x="3554412" y="73944545"/>
          <a:ext cx="3046413" cy="761275"/>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アクセス・</a:t>
          </a:r>
          <a:r>
            <a:rPr kumimoji="1" lang="en-US" altLang="ja-JP" sz="2800" u="sng"/>
            <a:t>MAP</a:t>
          </a:r>
          <a:endParaRPr kumimoji="1" lang="ja-JP" altLang="en-US" sz="2800" u="sng"/>
        </a:p>
      </xdr:txBody>
    </xdr:sp>
    <xdr:clientData/>
  </xdr:twoCellAnchor>
  <xdr:twoCellAnchor editAs="oneCell">
    <xdr:from>
      <xdr:col>6</xdr:col>
      <xdr:colOff>31105</xdr:colOff>
      <xdr:row>441</xdr:row>
      <xdr:rowOff>131697</xdr:rowOff>
    </xdr:from>
    <xdr:to>
      <xdr:col>17</xdr:col>
      <xdr:colOff>48705</xdr:colOff>
      <xdr:row>451</xdr:row>
      <xdr:rowOff>66748</xdr:rowOff>
    </xdr:to>
    <xdr:pic>
      <xdr:nvPicPr>
        <xdr:cNvPr id="10" name="図 9" descr="QR コード&#10;&#10;自動的に生成された説明">
          <a:extLst>
            <a:ext uri="{FF2B5EF4-FFF2-40B4-BE49-F238E27FC236}">
              <a16:creationId xmlns:a16="http://schemas.microsoft.com/office/drawing/2014/main" id="{C9272736-ECE9-4CB0-93F8-0F54632A45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88392" y="74750547"/>
          <a:ext cx="1413013" cy="1649551"/>
        </a:xfrm>
        <a:prstGeom prst="rect">
          <a:avLst/>
        </a:prstGeom>
      </xdr:spPr>
    </xdr:pic>
    <xdr:clientData/>
  </xdr:twoCellAnchor>
  <xdr:twoCellAnchor>
    <xdr:from>
      <xdr:col>0</xdr:col>
      <xdr:colOff>161926</xdr:colOff>
      <xdr:row>431</xdr:row>
      <xdr:rowOff>84011</xdr:rowOff>
    </xdr:from>
    <xdr:to>
      <xdr:col>50</xdr:col>
      <xdr:colOff>57150</xdr:colOff>
      <xdr:row>435</xdr:row>
      <xdr:rowOff>154165</xdr:rowOff>
    </xdr:to>
    <xdr:sp macro="" textlink="">
      <xdr:nvSpPr>
        <xdr:cNvPr id="11" name="正方形/長方形 10">
          <a:extLst>
            <a:ext uri="{FF2B5EF4-FFF2-40B4-BE49-F238E27FC236}">
              <a16:creationId xmlns:a16="http://schemas.microsoft.com/office/drawing/2014/main" id="{6EDE2100-0330-44D3-8B13-0AC5F317EC4E}"/>
            </a:ext>
          </a:extLst>
        </xdr:cNvPr>
        <xdr:cNvSpPr/>
      </xdr:nvSpPr>
      <xdr:spPr>
        <a:xfrm>
          <a:off x="161926" y="72988361"/>
          <a:ext cx="6534149" cy="7559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1800" b="1">
              <a:solidFill>
                <a:sysClr val="windowText" lastClr="000000"/>
              </a:solidFill>
            </a:rPr>
            <a:t>シャトルバスの時刻表など変更する場合がございます。</a:t>
          </a:r>
          <a:endParaRPr lang="en-US" altLang="ja-JP" sz="1800" b="1">
            <a:solidFill>
              <a:sysClr val="windowText" lastClr="000000"/>
            </a:solidFill>
          </a:endParaRPr>
        </a:p>
        <a:p>
          <a:pPr algn="ctr"/>
          <a:r>
            <a:rPr lang="ja-JP" altLang="en-US" sz="1800" b="1">
              <a:solidFill>
                <a:sysClr val="windowText" lastClr="000000"/>
              </a:solidFill>
            </a:rPr>
            <a:t>最新情報は当院ホームページよりご確認ください。</a:t>
          </a:r>
          <a:endParaRPr kumimoji="1" lang="ja-JP" altLang="en-US" sz="1800" b="1">
            <a:solidFill>
              <a:sysClr val="windowText" lastClr="000000"/>
            </a:solidFill>
          </a:endParaRPr>
        </a:p>
      </xdr:txBody>
    </xdr:sp>
    <xdr:clientData/>
  </xdr:twoCellAnchor>
  <xdr:twoCellAnchor editAs="oneCell">
    <xdr:from>
      <xdr:col>6</xdr:col>
      <xdr:colOff>20864</xdr:colOff>
      <xdr:row>456</xdr:row>
      <xdr:rowOff>144085</xdr:rowOff>
    </xdr:from>
    <xdr:to>
      <xdr:col>17</xdr:col>
      <xdr:colOff>97065</xdr:colOff>
      <xdr:row>465</xdr:row>
      <xdr:rowOff>160867</xdr:rowOff>
    </xdr:to>
    <xdr:pic>
      <xdr:nvPicPr>
        <xdr:cNvPr id="12" name="図 11">
          <a:extLst>
            <a:ext uri="{FF2B5EF4-FFF2-40B4-BE49-F238E27FC236}">
              <a16:creationId xmlns:a16="http://schemas.microsoft.com/office/drawing/2014/main" id="{FE27B4EB-D282-4154-98F1-E8750307DA09}"/>
            </a:ext>
          </a:extLst>
        </xdr:cNvPr>
        <xdr:cNvPicPr>
          <a:picLocks noChangeAspect="1"/>
        </xdr:cNvPicPr>
      </xdr:nvPicPr>
      <xdr:blipFill>
        <a:blip xmlns:r="http://schemas.openxmlformats.org/officeDocument/2006/relationships" r:embed="rId6"/>
        <a:stretch>
          <a:fillRect/>
        </a:stretch>
      </xdr:blipFill>
      <xdr:spPr>
        <a:xfrm>
          <a:off x="1173389" y="77334685"/>
          <a:ext cx="1476376" cy="1559832"/>
        </a:xfrm>
        <a:prstGeom prst="rect">
          <a:avLst/>
        </a:prstGeom>
      </xdr:spPr>
    </xdr:pic>
    <xdr:clientData/>
  </xdr:twoCellAnchor>
  <xdr:twoCellAnchor>
    <xdr:from>
      <xdr:col>1</xdr:col>
      <xdr:colOff>15875</xdr:colOff>
      <xdr:row>454</xdr:row>
      <xdr:rowOff>0</xdr:rowOff>
    </xdr:from>
    <xdr:to>
      <xdr:col>23</xdr:col>
      <xdr:colOff>115800</xdr:colOff>
      <xdr:row>457</xdr:row>
      <xdr:rowOff>107879</xdr:rowOff>
    </xdr:to>
    <xdr:sp macro="" textlink="">
      <xdr:nvSpPr>
        <xdr:cNvPr id="13" name="テキスト ボックス 9">
          <a:extLst>
            <a:ext uri="{FF2B5EF4-FFF2-40B4-BE49-F238E27FC236}">
              <a16:creationId xmlns:a16="http://schemas.microsoft.com/office/drawing/2014/main" id="{EC0701A5-98CB-4EF7-85E1-589CC2940D7C}"/>
            </a:ext>
          </a:extLst>
        </xdr:cNvPr>
        <xdr:cNvSpPr txBox="1"/>
      </xdr:nvSpPr>
      <xdr:spPr>
        <a:xfrm>
          <a:off x="201612" y="76847700"/>
          <a:ext cx="3209838" cy="626991"/>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路線バス</a:t>
          </a:r>
        </a:p>
      </xdr:txBody>
    </xdr:sp>
    <xdr:clientData/>
  </xdr:twoCellAnchor>
  <xdr:twoCellAnchor editAs="oneCell">
    <xdr:from>
      <xdr:col>30</xdr:col>
      <xdr:colOff>107043</xdr:colOff>
      <xdr:row>457</xdr:row>
      <xdr:rowOff>37494</xdr:rowOff>
    </xdr:from>
    <xdr:to>
      <xdr:col>42</xdr:col>
      <xdr:colOff>28575</xdr:colOff>
      <xdr:row>465</xdr:row>
      <xdr:rowOff>161912</xdr:rowOff>
    </xdr:to>
    <xdr:pic>
      <xdr:nvPicPr>
        <xdr:cNvPr id="14" name="図 13">
          <a:extLst>
            <a:ext uri="{FF2B5EF4-FFF2-40B4-BE49-F238E27FC236}">
              <a16:creationId xmlns:a16="http://schemas.microsoft.com/office/drawing/2014/main" id="{0C829496-04E4-4DF9-B35B-EAF45116FBB4}"/>
            </a:ext>
          </a:extLst>
        </xdr:cNvPr>
        <xdr:cNvPicPr>
          <a:picLocks noChangeAspect="1"/>
        </xdr:cNvPicPr>
      </xdr:nvPicPr>
      <xdr:blipFill>
        <a:blip xmlns:r="http://schemas.openxmlformats.org/officeDocument/2006/relationships" r:embed="rId7"/>
        <a:stretch>
          <a:fillRect/>
        </a:stretch>
      </xdr:blipFill>
      <xdr:spPr>
        <a:xfrm>
          <a:off x="4269468" y="77399544"/>
          <a:ext cx="1407432" cy="1496018"/>
        </a:xfrm>
        <a:prstGeom prst="rect">
          <a:avLst/>
        </a:prstGeom>
      </xdr:spPr>
    </xdr:pic>
    <xdr:clientData/>
  </xdr:twoCellAnchor>
  <xdr:twoCellAnchor>
    <xdr:from>
      <xdr:col>23</xdr:col>
      <xdr:colOff>25854</xdr:colOff>
      <xdr:row>454</xdr:row>
      <xdr:rowOff>0</xdr:rowOff>
    </xdr:from>
    <xdr:to>
      <xdr:col>49</xdr:col>
      <xdr:colOff>2861</xdr:colOff>
      <xdr:row>457</xdr:row>
      <xdr:rowOff>97447</xdr:rowOff>
    </xdr:to>
    <xdr:sp macro="" textlink="">
      <xdr:nvSpPr>
        <xdr:cNvPr id="15" name="テキスト ボックス 9">
          <a:extLst>
            <a:ext uri="{FF2B5EF4-FFF2-40B4-BE49-F238E27FC236}">
              <a16:creationId xmlns:a16="http://schemas.microsoft.com/office/drawing/2014/main" id="{5C85290E-192C-4B84-9B7B-FB1675099E32}"/>
            </a:ext>
          </a:extLst>
        </xdr:cNvPr>
        <xdr:cNvSpPr txBox="1"/>
      </xdr:nvSpPr>
      <xdr:spPr>
        <a:xfrm>
          <a:off x="3326266" y="76847700"/>
          <a:ext cx="3196457" cy="611797"/>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2800" u="sng"/>
            <a:t>江ノ電バス</a:t>
          </a:r>
        </a:p>
      </xdr:txBody>
    </xdr:sp>
    <xdr:clientData/>
  </xdr:twoCellAnchor>
  <xdr:twoCellAnchor editAs="oneCell">
    <xdr:from>
      <xdr:col>1</xdr:col>
      <xdr:colOff>28577</xdr:colOff>
      <xdr:row>269</xdr:row>
      <xdr:rowOff>47627</xdr:rowOff>
    </xdr:from>
    <xdr:to>
      <xdr:col>49</xdr:col>
      <xdr:colOff>85722</xdr:colOff>
      <xdr:row>321</xdr:row>
      <xdr:rowOff>133350</xdr:rowOff>
    </xdr:to>
    <xdr:pic>
      <xdr:nvPicPr>
        <xdr:cNvPr id="16" name="図 15">
          <a:extLst>
            <a:ext uri="{FF2B5EF4-FFF2-40B4-BE49-F238E27FC236}">
              <a16:creationId xmlns:a16="http://schemas.microsoft.com/office/drawing/2014/main" id="{6652613E-F5C7-4739-A9E0-8C1B5E156718}"/>
            </a:ext>
          </a:extLst>
        </xdr:cNvPr>
        <xdr:cNvPicPr>
          <a:picLocks noChangeAspect="1"/>
        </xdr:cNvPicPr>
      </xdr:nvPicPr>
      <xdr:blipFill>
        <a:blip xmlns:r="http://schemas.openxmlformats.org/officeDocument/2006/relationships" r:embed="rId8"/>
        <a:stretch>
          <a:fillRect/>
        </a:stretch>
      </xdr:blipFill>
      <xdr:spPr>
        <a:xfrm rot="5400000">
          <a:off x="-1076325" y="46605829"/>
          <a:ext cx="8963023" cy="639127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E4CAF-55E1-4588-B5EB-D5D54F1C1BE0}">
  <sheetPr>
    <pageSetUpPr fitToPage="1"/>
  </sheetPr>
  <dimension ref="B2:ET585"/>
  <sheetViews>
    <sheetView tabSelected="1" view="pageBreakPreview" zoomScaleNormal="100" zoomScaleSheetLayoutView="100" workbookViewId="0">
      <selection activeCell="AC8" sqref="AC8:AX8"/>
    </sheetView>
  </sheetViews>
  <sheetFormatPr defaultColWidth="2.375" defaultRowHeight="12.75" x14ac:dyDescent="0.7"/>
  <cols>
    <col min="1" max="1" width="2.375" style="4"/>
    <col min="2" max="2" width="3.625" style="4" customWidth="1"/>
    <col min="3" max="3" width="3.75" style="4" bestFit="1" customWidth="1"/>
    <col min="4" max="5" width="1.75" style="4" customWidth="1"/>
    <col min="6" max="8" width="1.875" style="4" customWidth="1"/>
    <col min="9" max="50" width="1.625" style="4" customWidth="1"/>
    <col min="51" max="52" width="2.5" style="4" customWidth="1"/>
    <col min="53" max="57" width="2.375" style="4" customWidth="1"/>
    <col min="58" max="64" width="2.375" style="43" customWidth="1"/>
    <col min="65" max="65" width="21.625" style="43" customWidth="1"/>
    <col min="66" max="69" width="14.875" style="43" customWidth="1"/>
    <col min="70" max="103" width="2.375" style="43" hidden="1" customWidth="1"/>
    <col min="104" max="104" width="9.75" style="43" hidden="1" customWidth="1"/>
    <col min="105" max="105" width="2.375" style="43" hidden="1" customWidth="1"/>
    <col min="106" max="147" width="2.375" style="43" customWidth="1"/>
    <col min="148" max="150" width="2.375" style="43"/>
    <col min="151" max="257" width="2.375" style="4"/>
    <col min="258" max="306" width="1.875" style="4" customWidth="1"/>
    <col min="307" max="308" width="2.5" style="4" customWidth="1"/>
    <col min="309" max="320" width="2.375" style="4"/>
    <col min="321" max="325" width="14.875" style="4" customWidth="1"/>
    <col min="326" max="513" width="2.375" style="4"/>
    <col min="514" max="562" width="1.875" style="4" customWidth="1"/>
    <col min="563" max="564" width="2.5" style="4" customWidth="1"/>
    <col min="565" max="576" width="2.375" style="4"/>
    <col min="577" max="581" width="14.875" style="4" customWidth="1"/>
    <col min="582" max="769" width="2.375" style="4"/>
    <col min="770" max="818" width="1.875" style="4" customWidth="1"/>
    <col min="819" max="820" width="2.5" style="4" customWidth="1"/>
    <col min="821" max="832" width="2.375" style="4"/>
    <col min="833" max="837" width="14.875" style="4" customWidth="1"/>
    <col min="838" max="1025" width="2.375" style="4"/>
    <col min="1026" max="1074" width="1.875" style="4" customWidth="1"/>
    <col min="1075" max="1076" width="2.5" style="4" customWidth="1"/>
    <col min="1077" max="1088" width="2.375" style="4"/>
    <col min="1089" max="1093" width="14.875" style="4" customWidth="1"/>
    <col min="1094" max="1281" width="2.375" style="4"/>
    <col min="1282" max="1330" width="1.875" style="4" customWidth="1"/>
    <col min="1331" max="1332" width="2.5" style="4" customWidth="1"/>
    <col min="1333" max="1344" width="2.375" style="4"/>
    <col min="1345" max="1349" width="14.875" style="4" customWidth="1"/>
    <col min="1350" max="1537" width="2.375" style="4"/>
    <col min="1538" max="1586" width="1.875" style="4" customWidth="1"/>
    <col min="1587" max="1588" width="2.5" style="4" customWidth="1"/>
    <col min="1589" max="1600" width="2.375" style="4"/>
    <col min="1601" max="1605" width="14.875" style="4" customWidth="1"/>
    <col min="1606" max="1793" width="2.375" style="4"/>
    <col min="1794" max="1842" width="1.875" style="4" customWidth="1"/>
    <col min="1843" max="1844" width="2.5" style="4" customWidth="1"/>
    <col min="1845" max="1856" width="2.375" style="4"/>
    <col min="1857" max="1861" width="14.875" style="4" customWidth="1"/>
    <col min="1862" max="2049" width="2.375" style="4"/>
    <col min="2050" max="2098" width="1.875" style="4" customWidth="1"/>
    <col min="2099" max="2100" width="2.5" style="4" customWidth="1"/>
    <col min="2101" max="2112" width="2.375" style="4"/>
    <col min="2113" max="2117" width="14.875" style="4" customWidth="1"/>
    <col min="2118" max="2305" width="2.375" style="4"/>
    <col min="2306" max="2354" width="1.875" style="4" customWidth="1"/>
    <col min="2355" max="2356" width="2.5" style="4" customWidth="1"/>
    <col min="2357" max="2368" width="2.375" style="4"/>
    <col min="2369" max="2373" width="14.875" style="4" customWidth="1"/>
    <col min="2374" max="2561" width="2.375" style="4"/>
    <col min="2562" max="2610" width="1.875" style="4" customWidth="1"/>
    <col min="2611" max="2612" width="2.5" style="4" customWidth="1"/>
    <col min="2613" max="2624" width="2.375" style="4"/>
    <col min="2625" max="2629" width="14.875" style="4" customWidth="1"/>
    <col min="2630" max="2817" width="2.375" style="4"/>
    <col min="2818" max="2866" width="1.875" style="4" customWidth="1"/>
    <col min="2867" max="2868" width="2.5" style="4" customWidth="1"/>
    <col min="2869" max="2880" width="2.375" style="4"/>
    <col min="2881" max="2885" width="14.875" style="4" customWidth="1"/>
    <col min="2886" max="3073" width="2.375" style="4"/>
    <col min="3074" max="3122" width="1.875" style="4" customWidth="1"/>
    <col min="3123" max="3124" width="2.5" style="4" customWidth="1"/>
    <col min="3125" max="3136" width="2.375" style="4"/>
    <col min="3137" max="3141" width="14.875" style="4" customWidth="1"/>
    <col min="3142" max="3329" width="2.375" style="4"/>
    <col min="3330" max="3378" width="1.875" style="4" customWidth="1"/>
    <col min="3379" max="3380" width="2.5" style="4" customWidth="1"/>
    <col min="3381" max="3392" width="2.375" style="4"/>
    <col min="3393" max="3397" width="14.875" style="4" customWidth="1"/>
    <col min="3398" max="3585" width="2.375" style="4"/>
    <col min="3586" max="3634" width="1.875" style="4" customWidth="1"/>
    <col min="3635" max="3636" width="2.5" style="4" customWidth="1"/>
    <col min="3637" max="3648" width="2.375" style="4"/>
    <col min="3649" max="3653" width="14.875" style="4" customWidth="1"/>
    <col min="3654" max="3841" width="2.375" style="4"/>
    <col min="3842" max="3890" width="1.875" style="4" customWidth="1"/>
    <col min="3891" max="3892" width="2.5" style="4" customWidth="1"/>
    <col min="3893" max="3904" width="2.375" style="4"/>
    <col min="3905" max="3909" width="14.875" style="4" customWidth="1"/>
    <col min="3910" max="4097" width="2.375" style="4"/>
    <col min="4098" max="4146" width="1.875" style="4" customWidth="1"/>
    <col min="4147" max="4148" width="2.5" style="4" customWidth="1"/>
    <col min="4149" max="4160" width="2.375" style="4"/>
    <col min="4161" max="4165" width="14.875" style="4" customWidth="1"/>
    <col min="4166" max="4353" width="2.375" style="4"/>
    <col min="4354" max="4402" width="1.875" style="4" customWidth="1"/>
    <col min="4403" max="4404" width="2.5" style="4" customWidth="1"/>
    <col min="4405" max="4416" width="2.375" style="4"/>
    <col min="4417" max="4421" width="14.875" style="4" customWidth="1"/>
    <col min="4422" max="4609" width="2.375" style="4"/>
    <col min="4610" max="4658" width="1.875" style="4" customWidth="1"/>
    <col min="4659" max="4660" width="2.5" style="4" customWidth="1"/>
    <col min="4661" max="4672" width="2.375" style="4"/>
    <col min="4673" max="4677" width="14.875" style="4" customWidth="1"/>
    <col min="4678" max="4865" width="2.375" style="4"/>
    <col min="4866" max="4914" width="1.875" style="4" customWidth="1"/>
    <col min="4915" max="4916" width="2.5" style="4" customWidth="1"/>
    <col min="4917" max="4928" width="2.375" style="4"/>
    <col min="4929" max="4933" width="14.875" style="4" customWidth="1"/>
    <col min="4934" max="5121" width="2.375" style="4"/>
    <col min="5122" max="5170" width="1.875" style="4" customWidth="1"/>
    <col min="5171" max="5172" width="2.5" style="4" customWidth="1"/>
    <col min="5173" max="5184" width="2.375" style="4"/>
    <col min="5185" max="5189" width="14.875" style="4" customWidth="1"/>
    <col min="5190" max="5377" width="2.375" style="4"/>
    <col min="5378" max="5426" width="1.875" style="4" customWidth="1"/>
    <col min="5427" max="5428" width="2.5" style="4" customWidth="1"/>
    <col min="5429" max="5440" width="2.375" style="4"/>
    <col min="5441" max="5445" width="14.875" style="4" customWidth="1"/>
    <col min="5446" max="5633" width="2.375" style="4"/>
    <col min="5634" max="5682" width="1.875" style="4" customWidth="1"/>
    <col min="5683" max="5684" width="2.5" style="4" customWidth="1"/>
    <col min="5685" max="5696" width="2.375" style="4"/>
    <col min="5697" max="5701" width="14.875" style="4" customWidth="1"/>
    <col min="5702" max="5889" width="2.375" style="4"/>
    <col min="5890" max="5938" width="1.875" style="4" customWidth="1"/>
    <col min="5939" max="5940" width="2.5" style="4" customWidth="1"/>
    <col min="5941" max="5952" width="2.375" style="4"/>
    <col min="5953" max="5957" width="14.875" style="4" customWidth="1"/>
    <col min="5958" max="6145" width="2.375" style="4"/>
    <col min="6146" max="6194" width="1.875" style="4" customWidth="1"/>
    <col min="6195" max="6196" width="2.5" style="4" customWidth="1"/>
    <col min="6197" max="6208" width="2.375" style="4"/>
    <col min="6209" max="6213" width="14.875" style="4" customWidth="1"/>
    <col min="6214" max="6401" width="2.375" style="4"/>
    <col min="6402" max="6450" width="1.875" style="4" customWidth="1"/>
    <col min="6451" max="6452" width="2.5" style="4" customWidth="1"/>
    <col min="6453" max="6464" width="2.375" style="4"/>
    <col min="6465" max="6469" width="14.875" style="4" customWidth="1"/>
    <col min="6470" max="6657" width="2.375" style="4"/>
    <col min="6658" max="6706" width="1.875" style="4" customWidth="1"/>
    <col min="6707" max="6708" width="2.5" style="4" customWidth="1"/>
    <col min="6709" max="6720" width="2.375" style="4"/>
    <col min="6721" max="6725" width="14.875" style="4" customWidth="1"/>
    <col min="6726" max="6913" width="2.375" style="4"/>
    <col min="6914" max="6962" width="1.875" style="4" customWidth="1"/>
    <col min="6963" max="6964" width="2.5" style="4" customWidth="1"/>
    <col min="6965" max="6976" width="2.375" style="4"/>
    <col min="6977" max="6981" width="14.875" style="4" customWidth="1"/>
    <col min="6982" max="7169" width="2.375" style="4"/>
    <col min="7170" max="7218" width="1.875" style="4" customWidth="1"/>
    <col min="7219" max="7220" width="2.5" style="4" customWidth="1"/>
    <col min="7221" max="7232" width="2.375" style="4"/>
    <col min="7233" max="7237" width="14.875" style="4" customWidth="1"/>
    <col min="7238" max="7425" width="2.375" style="4"/>
    <col min="7426" max="7474" width="1.875" style="4" customWidth="1"/>
    <col min="7475" max="7476" width="2.5" style="4" customWidth="1"/>
    <col min="7477" max="7488" width="2.375" style="4"/>
    <col min="7489" max="7493" width="14.875" style="4" customWidth="1"/>
    <col min="7494" max="7681" width="2.375" style="4"/>
    <col min="7682" max="7730" width="1.875" style="4" customWidth="1"/>
    <col min="7731" max="7732" width="2.5" style="4" customWidth="1"/>
    <col min="7733" max="7744" width="2.375" style="4"/>
    <col min="7745" max="7749" width="14.875" style="4" customWidth="1"/>
    <col min="7750" max="7937" width="2.375" style="4"/>
    <col min="7938" max="7986" width="1.875" style="4" customWidth="1"/>
    <col min="7987" max="7988" width="2.5" style="4" customWidth="1"/>
    <col min="7989" max="8000" width="2.375" style="4"/>
    <col min="8001" max="8005" width="14.875" style="4" customWidth="1"/>
    <col min="8006" max="8193" width="2.375" style="4"/>
    <col min="8194" max="8242" width="1.875" style="4" customWidth="1"/>
    <col min="8243" max="8244" width="2.5" style="4" customWidth="1"/>
    <col min="8245" max="8256" width="2.375" style="4"/>
    <col min="8257" max="8261" width="14.875" style="4" customWidth="1"/>
    <col min="8262" max="8449" width="2.375" style="4"/>
    <col min="8450" max="8498" width="1.875" style="4" customWidth="1"/>
    <col min="8499" max="8500" width="2.5" style="4" customWidth="1"/>
    <col min="8501" max="8512" width="2.375" style="4"/>
    <col min="8513" max="8517" width="14.875" style="4" customWidth="1"/>
    <col min="8518" max="8705" width="2.375" style="4"/>
    <col min="8706" max="8754" width="1.875" style="4" customWidth="1"/>
    <col min="8755" max="8756" width="2.5" style="4" customWidth="1"/>
    <col min="8757" max="8768" width="2.375" style="4"/>
    <col min="8769" max="8773" width="14.875" style="4" customWidth="1"/>
    <col min="8774" max="8961" width="2.375" style="4"/>
    <col min="8962" max="9010" width="1.875" style="4" customWidth="1"/>
    <col min="9011" max="9012" width="2.5" style="4" customWidth="1"/>
    <col min="9013" max="9024" width="2.375" style="4"/>
    <col min="9025" max="9029" width="14.875" style="4" customWidth="1"/>
    <col min="9030" max="9217" width="2.375" style="4"/>
    <col min="9218" max="9266" width="1.875" style="4" customWidth="1"/>
    <col min="9267" max="9268" width="2.5" style="4" customWidth="1"/>
    <col min="9269" max="9280" width="2.375" style="4"/>
    <col min="9281" max="9285" width="14.875" style="4" customWidth="1"/>
    <col min="9286" max="9473" width="2.375" style="4"/>
    <col min="9474" max="9522" width="1.875" style="4" customWidth="1"/>
    <col min="9523" max="9524" width="2.5" style="4" customWidth="1"/>
    <col min="9525" max="9536" width="2.375" style="4"/>
    <col min="9537" max="9541" width="14.875" style="4" customWidth="1"/>
    <col min="9542" max="9729" width="2.375" style="4"/>
    <col min="9730" max="9778" width="1.875" style="4" customWidth="1"/>
    <col min="9779" max="9780" width="2.5" style="4" customWidth="1"/>
    <col min="9781" max="9792" width="2.375" style="4"/>
    <col min="9793" max="9797" width="14.875" style="4" customWidth="1"/>
    <col min="9798" max="9985" width="2.375" style="4"/>
    <col min="9986" max="10034" width="1.875" style="4" customWidth="1"/>
    <col min="10035" max="10036" width="2.5" style="4" customWidth="1"/>
    <col min="10037" max="10048" width="2.375" style="4"/>
    <col min="10049" max="10053" width="14.875" style="4" customWidth="1"/>
    <col min="10054" max="10241" width="2.375" style="4"/>
    <col min="10242" max="10290" width="1.875" style="4" customWidth="1"/>
    <col min="10291" max="10292" width="2.5" style="4" customWidth="1"/>
    <col min="10293" max="10304" width="2.375" style="4"/>
    <col min="10305" max="10309" width="14.875" style="4" customWidth="1"/>
    <col min="10310" max="10497" width="2.375" style="4"/>
    <col min="10498" max="10546" width="1.875" style="4" customWidth="1"/>
    <col min="10547" max="10548" width="2.5" style="4" customWidth="1"/>
    <col min="10549" max="10560" width="2.375" style="4"/>
    <col min="10561" max="10565" width="14.875" style="4" customWidth="1"/>
    <col min="10566" max="10753" width="2.375" style="4"/>
    <col min="10754" max="10802" width="1.875" style="4" customWidth="1"/>
    <col min="10803" max="10804" width="2.5" style="4" customWidth="1"/>
    <col min="10805" max="10816" width="2.375" style="4"/>
    <col min="10817" max="10821" width="14.875" style="4" customWidth="1"/>
    <col min="10822" max="11009" width="2.375" style="4"/>
    <col min="11010" max="11058" width="1.875" style="4" customWidth="1"/>
    <col min="11059" max="11060" width="2.5" style="4" customWidth="1"/>
    <col min="11061" max="11072" width="2.375" style="4"/>
    <col min="11073" max="11077" width="14.875" style="4" customWidth="1"/>
    <col min="11078" max="11265" width="2.375" style="4"/>
    <col min="11266" max="11314" width="1.875" style="4" customWidth="1"/>
    <col min="11315" max="11316" width="2.5" style="4" customWidth="1"/>
    <col min="11317" max="11328" width="2.375" style="4"/>
    <col min="11329" max="11333" width="14.875" style="4" customWidth="1"/>
    <col min="11334" max="11521" width="2.375" style="4"/>
    <col min="11522" max="11570" width="1.875" style="4" customWidth="1"/>
    <col min="11571" max="11572" width="2.5" style="4" customWidth="1"/>
    <col min="11573" max="11584" width="2.375" style="4"/>
    <col min="11585" max="11589" width="14.875" style="4" customWidth="1"/>
    <col min="11590" max="11777" width="2.375" style="4"/>
    <col min="11778" max="11826" width="1.875" style="4" customWidth="1"/>
    <col min="11827" max="11828" width="2.5" style="4" customWidth="1"/>
    <col min="11829" max="11840" width="2.375" style="4"/>
    <col min="11841" max="11845" width="14.875" style="4" customWidth="1"/>
    <col min="11846" max="12033" width="2.375" style="4"/>
    <col min="12034" max="12082" width="1.875" style="4" customWidth="1"/>
    <col min="12083" max="12084" width="2.5" style="4" customWidth="1"/>
    <col min="12085" max="12096" width="2.375" style="4"/>
    <col min="12097" max="12101" width="14.875" style="4" customWidth="1"/>
    <col min="12102" max="12289" width="2.375" style="4"/>
    <col min="12290" max="12338" width="1.875" style="4" customWidth="1"/>
    <col min="12339" max="12340" width="2.5" style="4" customWidth="1"/>
    <col min="12341" max="12352" width="2.375" style="4"/>
    <col min="12353" max="12357" width="14.875" style="4" customWidth="1"/>
    <col min="12358" max="12545" width="2.375" style="4"/>
    <col min="12546" max="12594" width="1.875" style="4" customWidth="1"/>
    <col min="12595" max="12596" width="2.5" style="4" customWidth="1"/>
    <col min="12597" max="12608" width="2.375" style="4"/>
    <col min="12609" max="12613" width="14.875" style="4" customWidth="1"/>
    <col min="12614" max="12801" width="2.375" style="4"/>
    <col min="12802" max="12850" width="1.875" style="4" customWidth="1"/>
    <col min="12851" max="12852" width="2.5" style="4" customWidth="1"/>
    <col min="12853" max="12864" width="2.375" style="4"/>
    <col min="12865" max="12869" width="14.875" style="4" customWidth="1"/>
    <col min="12870" max="13057" width="2.375" style="4"/>
    <col min="13058" max="13106" width="1.875" style="4" customWidth="1"/>
    <col min="13107" max="13108" width="2.5" style="4" customWidth="1"/>
    <col min="13109" max="13120" width="2.375" style="4"/>
    <col min="13121" max="13125" width="14.875" style="4" customWidth="1"/>
    <col min="13126" max="13313" width="2.375" style="4"/>
    <col min="13314" max="13362" width="1.875" style="4" customWidth="1"/>
    <col min="13363" max="13364" width="2.5" style="4" customWidth="1"/>
    <col min="13365" max="13376" width="2.375" style="4"/>
    <col min="13377" max="13381" width="14.875" style="4" customWidth="1"/>
    <col min="13382" max="13569" width="2.375" style="4"/>
    <col min="13570" max="13618" width="1.875" style="4" customWidth="1"/>
    <col min="13619" max="13620" width="2.5" style="4" customWidth="1"/>
    <col min="13621" max="13632" width="2.375" style="4"/>
    <col min="13633" max="13637" width="14.875" style="4" customWidth="1"/>
    <col min="13638" max="13825" width="2.375" style="4"/>
    <col min="13826" max="13874" width="1.875" style="4" customWidth="1"/>
    <col min="13875" max="13876" width="2.5" style="4" customWidth="1"/>
    <col min="13877" max="13888" width="2.375" style="4"/>
    <col min="13889" max="13893" width="14.875" style="4" customWidth="1"/>
    <col min="13894" max="14081" width="2.375" style="4"/>
    <col min="14082" max="14130" width="1.875" style="4" customWidth="1"/>
    <col min="14131" max="14132" width="2.5" style="4" customWidth="1"/>
    <col min="14133" max="14144" width="2.375" style="4"/>
    <col min="14145" max="14149" width="14.875" style="4" customWidth="1"/>
    <col min="14150" max="14337" width="2.375" style="4"/>
    <col min="14338" max="14386" width="1.875" style="4" customWidth="1"/>
    <col min="14387" max="14388" width="2.5" style="4" customWidth="1"/>
    <col min="14389" max="14400" width="2.375" style="4"/>
    <col min="14401" max="14405" width="14.875" style="4" customWidth="1"/>
    <col min="14406" max="14593" width="2.375" style="4"/>
    <col min="14594" max="14642" width="1.875" style="4" customWidth="1"/>
    <col min="14643" max="14644" width="2.5" style="4" customWidth="1"/>
    <col min="14645" max="14656" width="2.375" style="4"/>
    <col min="14657" max="14661" width="14.875" style="4" customWidth="1"/>
    <col min="14662" max="14849" width="2.375" style="4"/>
    <col min="14850" max="14898" width="1.875" style="4" customWidth="1"/>
    <col min="14899" max="14900" width="2.5" style="4" customWidth="1"/>
    <col min="14901" max="14912" width="2.375" style="4"/>
    <col min="14913" max="14917" width="14.875" style="4" customWidth="1"/>
    <col min="14918" max="15105" width="2.375" style="4"/>
    <col min="15106" max="15154" width="1.875" style="4" customWidth="1"/>
    <col min="15155" max="15156" width="2.5" style="4" customWidth="1"/>
    <col min="15157" max="15168" width="2.375" style="4"/>
    <col min="15169" max="15173" width="14.875" style="4" customWidth="1"/>
    <col min="15174" max="15361" width="2.375" style="4"/>
    <col min="15362" max="15410" width="1.875" style="4" customWidth="1"/>
    <col min="15411" max="15412" width="2.5" style="4" customWidth="1"/>
    <col min="15413" max="15424" width="2.375" style="4"/>
    <col min="15425" max="15429" width="14.875" style="4" customWidth="1"/>
    <col min="15430" max="15617" width="2.375" style="4"/>
    <col min="15618" max="15666" width="1.875" style="4" customWidth="1"/>
    <col min="15667" max="15668" width="2.5" style="4" customWidth="1"/>
    <col min="15669" max="15680" width="2.375" style="4"/>
    <col min="15681" max="15685" width="14.875" style="4" customWidth="1"/>
    <col min="15686" max="15873" width="2.375" style="4"/>
    <col min="15874" max="15922" width="1.875" style="4" customWidth="1"/>
    <col min="15923" max="15924" width="2.5" style="4" customWidth="1"/>
    <col min="15925" max="15936" width="2.375" style="4"/>
    <col min="15937" max="15941" width="14.875" style="4" customWidth="1"/>
    <col min="15942" max="16129" width="2.375" style="4"/>
    <col min="16130" max="16178" width="1.875" style="4" customWidth="1"/>
    <col min="16179" max="16180" width="2.5" style="4" customWidth="1"/>
    <col min="16181" max="16192" width="2.375" style="4"/>
    <col min="16193" max="16197" width="14.875" style="4" customWidth="1"/>
    <col min="16198" max="16384" width="2.375" style="4"/>
  </cols>
  <sheetData>
    <row r="2" spans="2:50" x14ac:dyDescent="0.7">
      <c r="B2" s="93" t="s">
        <v>0</v>
      </c>
      <c r="C2" s="93"/>
      <c r="D2" s="93"/>
      <c r="E2" s="93"/>
      <c r="F2" s="94">
        <f ca="1">TODAY()</f>
        <v>45726</v>
      </c>
      <c r="G2" s="94"/>
      <c r="H2" s="94"/>
      <c r="I2" s="94"/>
      <c r="J2" s="94"/>
      <c r="K2" s="94"/>
      <c r="L2" s="94"/>
      <c r="M2" s="94"/>
      <c r="N2" s="94"/>
      <c r="O2" s="94"/>
      <c r="P2" s="3"/>
      <c r="Q2" s="3"/>
      <c r="R2" s="3"/>
      <c r="S2" s="3"/>
      <c r="T2" s="3"/>
      <c r="U2" s="3"/>
      <c r="V2" s="3"/>
      <c r="W2" s="3"/>
      <c r="X2" s="3"/>
      <c r="Y2" s="3"/>
      <c r="Z2" s="3"/>
      <c r="AA2" s="3"/>
      <c r="AB2" s="3"/>
      <c r="AC2" s="3"/>
      <c r="AD2" s="3"/>
      <c r="AE2" s="3"/>
      <c r="AF2" s="3"/>
      <c r="AG2" s="3"/>
      <c r="AH2" s="219" t="s">
        <v>1</v>
      </c>
      <c r="AI2" s="219"/>
      <c r="AJ2" s="219"/>
      <c r="AK2" s="219"/>
      <c r="AL2" s="219"/>
      <c r="AM2" s="219"/>
      <c r="AN2" s="219"/>
      <c r="AO2" s="219"/>
      <c r="AP2" s="219"/>
      <c r="AQ2" s="219"/>
      <c r="AR2" s="219"/>
      <c r="AS2" s="219"/>
      <c r="AT2" s="219"/>
      <c r="AU2" s="219"/>
      <c r="AV2" s="219"/>
      <c r="AW2" s="219"/>
      <c r="AX2" s="219"/>
    </row>
    <row r="3" spans="2:50" s="5" customFormat="1" ht="13.15" customHeight="1" x14ac:dyDescent="0.7">
      <c r="B3" s="103" t="s">
        <v>2</v>
      </c>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row>
    <row r="4" spans="2:50" s="5" customFormat="1" ht="13.15" customHeight="1" x14ac:dyDescent="0.7">
      <c r="B4" s="103"/>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row>
    <row r="5" spans="2:50" s="8" customFormat="1" ht="22.9" x14ac:dyDescent="0.7">
      <c r="B5" s="220" t="s">
        <v>3</v>
      </c>
      <c r="C5" s="220"/>
      <c r="D5" s="220"/>
      <c r="E5" s="220"/>
      <c r="F5" s="220"/>
      <c r="G5" s="220"/>
      <c r="H5" s="220"/>
      <c r="I5" s="220"/>
      <c r="J5" s="221" t="s">
        <v>4</v>
      </c>
      <c r="K5" s="221"/>
      <c r="L5" s="221"/>
      <c r="M5" s="221"/>
      <c r="N5" s="221"/>
      <c r="O5" s="221"/>
      <c r="P5" s="221"/>
      <c r="Q5" s="221"/>
      <c r="R5" s="221"/>
      <c r="S5" s="221"/>
      <c r="T5" s="221"/>
      <c r="U5" s="221"/>
      <c r="V5" s="221"/>
      <c r="W5" s="221"/>
      <c r="X5" s="221"/>
      <c r="Y5" s="221"/>
      <c r="Z5" s="221"/>
      <c r="AA5" s="221"/>
      <c r="AB5" s="6"/>
      <c r="AC5" s="213" t="s">
        <v>5</v>
      </c>
      <c r="AD5" s="213"/>
      <c r="AE5" s="213"/>
      <c r="AF5" s="213"/>
      <c r="AG5" s="213"/>
      <c r="AH5" s="213"/>
      <c r="AI5" s="213"/>
      <c r="AJ5" s="213"/>
      <c r="AK5" s="213"/>
      <c r="AL5" s="213"/>
      <c r="AM5" s="213"/>
      <c r="AN5" s="213"/>
      <c r="AO5" s="213"/>
      <c r="AP5" s="213"/>
      <c r="AQ5" s="213"/>
      <c r="AR5" s="213"/>
      <c r="AS5" s="213"/>
      <c r="AT5" s="213"/>
      <c r="AU5" s="213"/>
      <c r="AV5" s="213"/>
      <c r="AW5" s="213"/>
      <c r="AX5" s="7"/>
    </row>
    <row r="6" spans="2:50" s="8" customFormat="1" ht="22.9" x14ac:dyDescent="0.7">
      <c r="B6" s="211" t="s">
        <v>6</v>
      </c>
      <c r="C6" s="211"/>
      <c r="D6" s="211"/>
      <c r="E6" s="211"/>
      <c r="F6" s="211"/>
      <c r="G6" s="211"/>
      <c r="H6" s="211"/>
      <c r="I6" s="211"/>
      <c r="J6" s="212" t="s">
        <v>7</v>
      </c>
      <c r="K6" s="212"/>
      <c r="L6" s="212"/>
      <c r="M6" s="212"/>
      <c r="N6" s="212"/>
      <c r="O6" s="212"/>
      <c r="P6" s="212"/>
      <c r="Q6" s="212"/>
      <c r="R6" s="212"/>
      <c r="S6" s="212"/>
      <c r="T6" s="212"/>
      <c r="U6" s="212"/>
      <c r="V6" s="212"/>
      <c r="W6" s="212"/>
      <c r="X6" s="212"/>
      <c r="Y6" s="212"/>
      <c r="Z6" s="212"/>
      <c r="AA6" s="212"/>
      <c r="AB6" s="6"/>
      <c r="AC6" s="213" t="s">
        <v>8</v>
      </c>
      <c r="AD6" s="213"/>
      <c r="AE6" s="213"/>
      <c r="AF6" s="213"/>
      <c r="AG6" s="213"/>
      <c r="AH6" s="213"/>
      <c r="AI6" s="213"/>
      <c r="AJ6" s="213"/>
      <c r="AK6" s="213"/>
      <c r="AL6" s="213"/>
      <c r="AM6" s="213"/>
      <c r="AN6" s="213"/>
      <c r="AO6" s="213"/>
      <c r="AP6" s="213"/>
      <c r="AQ6" s="213"/>
      <c r="AR6" s="213"/>
      <c r="AS6" s="213"/>
      <c r="AT6" s="213"/>
      <c r="AU6" s="213"/>
      <c r="AV6" s="213"/>
      <c r="AW6" s="213"/>
      <c r="AX6" s="7"/>
    </row>
    <row r="7" spans="2:50" s="8" customFormat="1" ht="5.0999999999999996" customHeight="1" x14ac:dyDescent="0.7">
      <c r="B7" s="9"/>
      <c r="C7" s="9"/>
      <c r="D7" s="9"/>
      <c r="E7" s="9"/>
      <c r="F7" s="9"/>
      <c r="G7" s="9"/>
      <c r="H7" s="9"/>
      <c r="I7" s="9"/>
      <c r="J7" s="10"/>
      <c r="K7" s="10"/>
      <c r="L7" s="10"/>
      <c r="M7" s="10"/>
      <c r="N7" s="10"/>
      <c r="O7" s="10"/>
      <c r="P7" s="10"/>
      <c r="Q7" s="10"/>
      <c r="R7" s="10"/>
      <c r="S7" s="10"/>
      <c r="T7" s="10"/>
      <c r="U7" s="10"/>
      <c r="V7" s="10"/>
      <c r="W7" s="10"/>
      <c r="X7" s="10"/>
      <c r="Y7" s="10"/>
      <c r="Z7" s="10"/>
      <c r="AA7" s="10"/>
      <c r="AB7" s="7"/>
      <c r="AC7" s="7"/>
      <c r="AD7" s="7"/>
      <c r="AE7" s="7"/>
      <c r="AF7" s="7"/>
      <c r="AG7" s="7"/>
      <c r="AH7" s="7"/>
      <c r="AI7" s="7"/>
      <c r="AJ7" s="7"/>
      <c r="AK7" s="7"/>
      <c r="AL7" s="7"/>
      <c r="AM7" s="7"/>
      <c r="AN7" s="7"/>
      <c r="AO7" s="7"/>
      <c r="AP7" s="7"/>
      <c r="AQ7" s="7"/>
      <c r="AR7" s="7"/>
      <c r="AS7" s="7"/>
      <c r="AT7" s="7"/>
      <c r="AU7" s="7"/>
      <c r="AV7" s="7"/>
      <c r="AW7" s="7"/>
      <c r="AX7" s="7"/>
    </row>
    <row r="8" spans="2:50" s="8" customFormat="1" ht="18" customHeight="1" x14ac:dyDescent="0.7">
      <c r="B8" s="214" t="s">
        <v>9</v>
      </c>
      <c r="C8" s="214"/>
      <c r="D8" s="214"/>
      <c r="E8" s="214"/>
      <c r="F8" s="214"/>
      <c r="G8" s="214"/>
      <c r="H8" s="214"/>
      <c r="I8" s="214"/>
      <c r="J8" s="214"/>
      <c r="K8" s="214"/>
      <c r="L8" s="214"/>
      <c r="M8" s="214"/>
      <c r="N8" s="214"/>
      <c r="O8" s="214"/>
      <c r="P8" s="214"/>
      <c r="Q8" s="214"/>
      <c r="R8" s="214"/>
      <c r="S8" s="214"/>
      <c r="T8" s="216" t="s">
        <v>10</v>
      </c>
      <c r="U8" s="216"/>
      <c r="V8" s="216"/>
      <c r="W8" s="216"/>
      <c r="X8" s="216"/>
      <c r="Y8" s="216"/>
      <c r="Z8" s="216"/>
      <c r="AA8" s="216"/>
      <c r="AB8" s="216"/>
      <c r="AC8" s="217"/>
      <c r="AD8" s="217"/>
      <c r="AE8" s="217"/>
      <c r="AF8" s="217"/>
      <c r="AG8" s="217"/>
      <c r="AH8" s="217"/>
      <c r="AI8" s="217"/>
      <c r="AJ8" s="217"/>
      <c r="AK8" s="217"/>
      <c r="AL8" s="217"/>
      <c r="AM8" s="217"/>
      <c r="AN8" s="217"/>
      <c r="AO8" s="217"/>
      <c r="AP8" s="217"/>
      <c r="AQ8" s="217"/>
      <c r="AR8" s="217"/>
      <c r="AS8" s="217"/>
      <c r="AT8" s="217"/>
      <c r="AU8" s="217"/>
      <c r="AV8" s="217"/>
      <c r="AW8" s="217"/>
      <c r="AX8" s="217"/>
    </row>
    <row r="9" spans="2:50" s="8" customFormat="1" ht="18" customHeight="1" x14ac:dyDescent="1">
      <c r="B9" s="215"/>
      <c r="C9" s="215"/>
      <c r="D9" s="215"/>
      <c r="E9" s="215"/>
      <c r="F9" s="215"/>
      <c r="G9" s="215"/>
      <c r="H9" s="215"/>
      <c r="I9" s="215"/>
      <c r="J9" s="215"/>
      <c r="K9" s="215"/>
      <c r="L9" s="215"/>
      <c r="M9" s="215"/>
      <c r="N9" s="215"/>
      <c r="O9" s="215"/>
      <c r="P9" s="215"/>
      <c r="Q9" s="215"/>
      <c r="R9" s="215"/>
      <c r="S9" s="215"/>
      <c r="T9" s="11"/>
      <c r="U9" s="12" t="s">
        <v>11</v>
      </c>
      <c r="V9" s="12"/>
      <c r="W9" s="12"/>
      <c r="X9" s="12"/>
      <c r="Y9" s="13"/>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row>
    <row r="10" spans="2:50" s="8" customFormat="1" ht="18" customHeight="1" x14ac:dyDescent="0.8">
      <c r="B10" s="206" t="s">
        <v>12</v>
      </c>
      <c r="C10" s="206"/>
      <c r="D10" s="206"/>
      <c r="E10" s="206"/>
      <c r="F10" s="206"/>
      <c r="G10" s="206"/>
      <c r="H10" s="206"/>
      <c r="I10" s="206"/>
      <c r="J10" s="206"/>
      <c r="K10" s="206" t="s">
        <v>13</v>
      </c>
      <c r="L10" s="206"/>
      <c r="M10" s="206"/>
      <c r="N10" s="206"/>
      <c r="O10" s="206"/>
      <c r="P10" s="206"/>
      <c r="Q10" s="206"/>
      <c r="R10" s="206"/>
      <c r="S10" s="206"/>
      <c r="T10" s="14"/>
      <c r="U10" s="12" t="s">
        <v>14</v>
      </c>
      <c r="V10" s="12"/>
      <c r="W10" s="12"/>
      <c r="X10" s="12"/>
      <c r="Y10" s="15"/>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row>
    <row r="11" spans="2:50" s="8" customFormat="1" ht="18" customHeight="1" x14ac:dyDescent="0.8">
      <c r="B11" s="207"/>
      <c r="C11" s="207"/>
      <c r="D11" s="207"/>
      <c r="E11" s="207"/>
      <c r="F11" s="207"/>
      <c r="G11" s="207"/>
      <c r="H11" s="207"/>
      <c r="I11" s="207"/>
      <c r="J11" s="207"/>
      <c r="K11" s="207"/>
      <c r="L11" s="207"/>
      <c r="M11" s="207"/>
      <c r="N11" s="207"/>
      <c r="O11" s="207"/>
      <c r="P11" s="207"/>
      <c r="Q11" s="207"/>
      <c r="R11" s="207"/>
      <c r="S11" s="207"/>
      <c r="T11" s="14"/>
      <c r="U11" s="12" t="s">
        <v>15</v>
      </c>
      <c r="V11" s="12"/>
      <c r="W11" s="12"/>
      <c r="X11" s="12"/>
      <c r="Y11" s="12"/>
      <c r="Z11" s="209"/>
      <c r="AA11" s="209"/>
      <c r="AB11" s="209"/>
      <c r="AC11" s="209"/>
      <c r="AD11" s="209"/>
      <c r="AE11" s="209"/>
      <c r="AF11" s="209"/>
      <c r="AG11" s="209"/>
      <c r="AH11" s="209"/>
      <c r="AI11" s="209"/>
      <c r="AJ11" s="209"/>
      <c r="AK11" s="209"/>
      <c r="AL11" s="209"/>
      <c r="AM11" s="209"/>
      <c r="AN11" s="209"/>
      <c r="AO11" s="209"/>
      <c r="AP11" s="209"/>
      <c r="AQ11" s="209"/>
      <c r="AR11" s="209"/>
      <c r="AS11" s="209"/>
      <c r="AT11" s="209"/>
      <c r="AU11" s="209"/>
      <c r="AV11" s="209"/>
      <c r="AW11" s="209"/>
      <c r="AX11" s="209"/>
    </row>
    <row r="12" spans="2:50" s="8" customFormat="1" ht="17.649999999999999" x14ac:dyDescent="0.7">
      <c r="B12" s="210" t="s">
        <v>16</v>
      </c>
      <c r="C12" s="210"/>
      <c r="D12" s="210"/>
      <c r="E12" s="210"/>
      <c r="F12" s="210"/>
      <c r="G12" s="210"/>
      <c r="H12" s="210"/>
      <c r="I12" s="210"/>
      <c r="J12" s="210"/>
      <c r="K12" s="210"/>
      <c r="L12" s="210"/>
      <c r="M12" s="210"/>
      <c r="N12" s="210"/>
      <c r="O12" s="210"/>
      <c r="P12" s="210"/>
      <c r="Q12" s="210"/>
      <c r="R12" s="210"/>
      <c r="S12" s="210"/>
      <c r="T12" s="16"/>
      <c r="U12" s="12" t="s">
        <v>17</v>
      </c>
      <c r="V12" s="12"/>
      <c r="W12" s="12"/>
      <c r="X12" s="12"/>
      <c r="Y12" s="12"/>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row>
    <row r="13" spans="2:50" s="8" customFormat="1" ht="5.0999999999999996" customHeight="1" x14ac:dyDescent="0.7">
      <c r="B13" s="9"/>
      <c r="C13" s="9"/>
      <c r="D13" s="9"/>
      <c r="E13" s="9"/>
      <c r="F13" s="9"/>
      <c r="G13" s="9"/>
      <c r="H13" s="9"/>
      <c r="I13" s="9"/>
      <c r="J13" s="7"/>
      <c r="K13" s="203"/>
      <c r="L13" s="203"/>
      <c r="M13" s="203"/>
      <c r="N13" s="203"/>
      <c r="O13" s="203"/>
      <c r="P13" s="203"/>
      <c r="Q13" s="203"/>
      <c r="R13" s="203"/>
      <c r="S13" s="203"/>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c r="AX13" s="203"/>
    </row>
    <row r="14" spans="2:50" s="8" customFormat="1" ht="23.25" thickBot="1" x14ac:dyDescent="0.75">
      <c r="B14" s="204" t="s">
        <v>18</v>
      </c>
      <c r="C14" s="204"/>
      <c r="D14" s="204"/>
      <c r="E14" s="204"/>
      <c r="F14" s="204"/>
      <c r="G14" s="204"/>
      <c r="H14" s="204"/>
      <c r="I14" s="204"/>
      <c r="J14" s="204"/>
      <c r="K14" s="205" t="s">
        <v>19</v>
      </c>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row>
    <row r="15" spans="2:50" s="5" customFormat="1" ht="6" customHeight="1" x14ac:dyDescent="0.7">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row>
    <row r="16" spans="2:50" s="22" customFormat="1" ht="26.25" thickBot="1" x14ac:dyDescent="0.75">
      <c r="B16" s="204" t="s">
        <v>20</v>
      </c>
      <c r="C16" s="204"/>
      <c r="D16" s="204"/>
      <c r="E16" s="204"/>
      <c r="F16" s="204"/>
      <c r="G16" s="204"/>
      <c r="H16" s="204"/>
      <c r="I16" s="204"/>
      <c r="J16" s="204"/>
      <c r="K16" s="179"/>
      <c r="L16" s="179"/>
      <c r="M16" s="179"/>
      <c r="N16" s="179"/>
      <c r="O16" s="179"/>
      <c r="P16" s="179"/>
      <c r="Q16" s="179"/>
      <c r="R16" s="180" t="s">
        <v>21</v>
      </c>
      <c r="S16" s="180"/>
      <c r="T16" s="179"/>
      <c r="U16" s="179"/>
      <c r="V16" s="179"/>
      <c r="W16" s="179"/>
      <c r="X16" s="180" t="s">
        <v>22</v>
      </c>
      <c r="Y16" s="180"/>
      <c r="Z16" s="19"/>
      <c r="AA16" s="179"/>
      <c r="AB16" s="179"/>
      <c r="AC16" s="179"/>
      <c r="AD16" s="179"/>
      <c r="AE16" s="180" t="s">
        <v>23</v>
      </c>
      <c r="AF16" s="180"/>
      <c r="AG16" s="20"/>
      <c r="AH16" s="179"/>
      <c r="AI16" s="179"/>
      <c r="AJ16" s="179"/>
      <c r="AK16" s="179"/>
      <c r="AL16" s="180" t="s">
        <v>24</v>
      </c>
      <c r="AM16" s="180"/>
      <c r="AN16" s="180"/>
      <c r="AO16" s="179"/>
      <c r="AP16" s="179"/>
      <c r="AQ16" s="179"/>
      <c r="AR16" s="179"/>
      <c r="AS16" s="180" t="s">
        <v>25</v>
      </c>
      <c r="AT16" s="180"/>
      <c r="AU16" s="17"/>
      <c r="AV16" s="17"/>
      <c r="AW16" s="21"/>
      <c r="AX16" s="21"/>
    </row>
    <row r="17" spans="2:104" s="5" customFormat="1" ht="6" customHeight="1" thickBot="1" x14ac:dyDescent="0.75">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row>
    <row r="18" spans="2:104" s="22" customFormat="1" ht="17.649999999999999" x14ac:dyDescent="0.7">
      <c r="B18" s="181" t="s">
        <v>26</v>
      </c>
      <c r="C18" s="182"/>
      <c r="D18" s="182"/>
      <c r="E18" s="182"/>
      <c r="F18" s="182"/>
      <c r="G18" s="183"/>
      <c r="H18" s="184"/>
      <c r="I18" s="185"/>
      <c r="J18" s="185"/>
      <c r="K18" s="185"/>
      <c r="L18" s="185"/>
      <c r="M18" s="185"/>
      <c r="N18" s="185"/>
      <c r="O18" s="185"/>
      <c r="P18" s="185"/>
      <c r="Q18" s="185"/>
      <c r="R18" s="185"/>
      <c r="S18" s="185"/>
      <c r="T18" s="185"/>
      <c r="U18" s="185"/>
      <c r="V18" s="186"/>
      <c r="W18" s="187" t="s">
        <v>27</v>
      </c>
      <c r="X18" s="188"/>
      <c r="Y18" s="188"/>
      <c r="Z18" s="188"/>
      <c r="AA18" s="188"/>
      <c r="AB18" s="189"/>
      <c r="AC18" s="193" t="s">
        <v>28</v>
      </c>
      <c r="AD18" s="194"/>
      <c r="AE18" s="194"/>
      <c r="AF18" s="195"/>
      <c r="AG18" s="196"/>
      <c r="AH18" s="197"/>
      <c r="AI18" s="197"/>
      <c r="AJ18" s="197"/>
      <c r="AK18" s="197"/>
      <c r="AL18" s="197"/>
      <c r="AM18" s="197"/>
      <c r="AN18" s="197"/>
      <c r="AO18" s="197"/>
      <c r="AP18" s="197"/>
      <c r="AQ18" s="197"/>
      <c r="AR18" s="197"/>
      <c r="AS18" s="197"/>
      <c r="AT18" s="197"/>
      <c r="AU18" s="197"/>
      <c r="AV18" s="197"/>
      <c r="AW18" s="197"/>
      <c r="AX18" s="198"/>
      <c r="AZ18" s="24"/>
      <c r="BA18" s="24"/>
      <c r="BB18" s="24"/>
      <c r="BC18" s="24"/>
      <c r="BD18" s="24"/>
      <c r="BE18" s="24"/>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row>
    <row r="19" spans="2:104" s="22" customFormat="1" ht="18" customHeight="1" x14ac:dyDescent="0.7">
      <c r="B19" s="199" t="s">
        <v>29</v>
      </c>
      <c r="C19" s="200"/>
      <c r="D19" s="200"/>
      <c r="E19" s="200"/>
      <c r="F19" s="200"/>
      <c r="G19" s="201"/>
      <c r="H19" s="157"/>
      <c r="I19" s="158"/>
      <c r="J19" s="158"/>
      <c r="K19" s="158"/>
      <c r="L19" s="158"/>
      <c r="M19" s="158"/>
      <c r="N19" s="158"/>
      <c r="O19" s="158"/>
      <c r="P19" s="158"/>
      <c r="Q19" s="158"/>
      <c r="R19" s="158"/>
      <c r="S19" s="158"/>
      <c r="T19" s="158"/>
      <c r="U19" s="158"/>
      <c r="V19" s="159"/>
      <c r="W19" s="190"/>
      <c r="X19" s="191"/>
      <c r="Y19" s="191"/>
      <c r="Z19" s="191"/>
      <c r="AA19" s="191"/>
      <c r="AB19" s="192"/>
      <c r="AC19" s="163" t="s">
        <v>30</v>
      </c>
      <c r="AD19" s="164"/>
      <c r="AE19" s="164"/>
      <c r="AF19" s="165"/>
      <c r="AG19" s="166"/>
      <c r="AH19" s="167"/>
      <c r="AI19" s="167"/>
      <c r="AJ19" s="167"/>
      <c r="AK19" s="167"/>
      <c r="AL19" s="167"/>
      <c r="AM19" s="167"/>
      <c r="AN19" s="167"/>
      <c r="AO19" s="167"/>
      <c r="AP19" s="167"/>
      <c r="AQ19" s="167"/>
      <c r="AR19" s="167"/>
      <c r="AS19" s="167"/>
      <c r="AT19" s="167"/>
      <c r="AU19" s="167"/>
      <c r="AV19" s="167"/>
      <c r="AW19" s="167"/>
      <c r="AX19" s="168"/>
      <c r="AZ19" s="169"/>
      <c r="BA19" s="169"/>
      <c r="BB19" s="169"/>
      <c r="BC19" s="169"/>
      <c r="BD19" s="169"/>
      <c r="BE19" s="169"/>
      <c r="BF19" s="169"/>
      <c r="BG19" s="169"/>
      <c r="BH19" s="169"/>
      <c r="BI19" s="169"/>
      <c r="BJ19" s="169"/>
      <c r="BK19" s="26"/>
      <c r="BL19" s="26"/>
      <c r="BM19" s="26"/>
      <c r="BN19" s="26"/>
      <c r="BO19" s="26"/>
      <c r="BP19" s="25"/>
      <c r="BQ19" s="25"/>
      <c r="BR19" s="25"/>
      <c r="BS19" s="25"/>
      <c r="BT19" s="25"/>
      <c r="BU19" s="25"/>
      <c r="BV19" s="25"/>
      <c r="BW19" s="25"/>
      <c r="BX19" s="25"/>
      <c r="BY19" s="25"/>
      <c r="BZ19" s="25"/>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row>
    <row r="20" spans="2:104" s="22" customFormat="1" ht="18" customHeight="1" x14ac:dyDescent="0.7">
      <c r="B20" s="202"/>
      <c r="C20" s="191"/>
      <c r="D20" s="191"/>
      <c r="E20" s="191"/>
      <c r="F20" s="191"/>
      <c r="G20" s="192"/>
      <c r="H20" s="160"/>
      <c r="I20" s="161"/>
      <c r="J20" s="161"/>
      <c r="K20" s="161"/>
      <c r="L20" s="161"/>
      <c r="M20" s="161"/>
      <c r="N20" s="161"/>
      <c r="O20" s="161"/>
      <c r="P20" s="161"/>
      <c r="Q20" s="161"/>
      <c r="R20" s="161"/>
      <c r="S20" s="161"/>
      <c r="T20" s="161"/>
      <c r="U20" s="161"/>
      <c r="V20" s="162"/>
      <c r="W20" s="163" t="s">
        <v>31</v>
      </c>
      <c r="X20" s="164"/>
      <c r="Y20" s="164"/>
      <c r="Z20" s="164"/>
      <c r="AA20" s="164"/>
      <c r="AB20" s="165"/>
      <c r="AC20" s="170"/>
      <c r="AD20" s="171"/>
      <c r="AE20" s="171"/>
      <c r="AF20" s="171"/>
      <c r="AG20" s="171"/>
      <c r="AH20" s="171"/>
      <c r="AI20" s="171"/>
      <c r="AJ20" s="171"/>
      <c r="AK20" s="171"/>
      <c r="AL20" s="171"/>
      <c r="AM20" s="171"/>
      <c r="AN20" s="171"/>
      <c r="AO20" s="171"/>
      <c r="AP20" s="171"/>
      <c r="AQ20" s="172"/>
      <c r="AR20" s="173" t="s">
        <v>32</v>
      </c>
      <c r="AS20" s="174"/>
      <c r="AT20" s="175"/>
      <c r="AU20" s="176"/>
      <c r="AV20" s="177"/>
      <c r="AW20" s="177"/>
      <c r="AX20" s="178"/>
      <c r="AZ20" s="169"/>
      <c r="BA20" s="169"/>
      <c r="BB20" s="169"/>
      <c r="BC20" s="169"/>
      <c r="BD20" s="169"/>
      <c r="BE20" s="169"/>
      <c r="BF20" s="169"/>
      <c r="BG20" s="169"/>
      <c r="BH20" s="169"/>
      <c r="BI20" s="169"/>
      <c r="BJ20" s="169"/>
      <c r="BK20" s="26"/>
      <c r="BL20" s="26"/>
      <c r="BM20" s="26"/>
      <c r="BN20" s="26"/>
      <c r="BO20" s="26"/>
      <c r="BP20" s="25"/>
      <c r="BQ20" s="25"/>
      <c r="BR20" s="25"/>
      <c r="BS20" s="25"/>
      <c r="BT20" s="25"/>
      <c r="BU20" s="25"/>
      <c r="BV20" s="25"/>
      <c r="BW20" s="25"/>
      <c r="BX20" s="25"/>
      <c r="BY20" s="25"/>
      <c r="BZ20" s="25"/>
      <c r="CA20" s="25"/>
      <c r="CB20" s="25"/>
      <c r="CC20" s="25"/>
      <c r="CD20" s="25"/>
      <c r="CE20" s="25"/>
      <c r="CF20" s="25"/>
      <c r="CG20" s="25"/>
      <c r="CH20" s="25"/>
      <c r="CI20" s="25"/>
      <c r="CJ20" s="25"/>
      <c r="CK20" s="25"/>
      <c r="CL20" s="25"/>
      <c r="CM20" s="25"/>
      <c r="CN20" s="25"/>
      <c r="CO20" s="25"/>
      <c r="CP20" s="25"/>
      <c r="CQ20" s="25"/>
      <c r="CR20" s="25"/>
      <c r="CS20" s="25"/>
      <c r="CT20" s="25"/>
      <c r="CU20" s="25"/>
      <c r="CV20" s="25"/>
      <c r="CW20" s="25"/>
      <c r="CX20" s="25"/>
      <c r="CY20" s="25"/>
      <c r="CZ20" s="25"/>
    </row>
    <row r="21" spans="2:104" s="22" customFormat="1" ht="23.25" thickBot="1" x14ac:dyDescent="0.75">
      <c r="B21" s="137" t="s">
        <v>33</v>
      </c>
      <c r="C21" s="138"/>
      <c r="D21" s="138"/>
      <c r="E21" s="138"/>
      <c r="F21" s="138"/>
      <c r="G21" s="139"/>
      <c r="H21" s="140"/>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2"/>
      <c r="AZ21" s="169"/>
      <c r="BA21" s="169"/>
      <c r="BB21" s="169"/>
      <c r="BC21" s="169"/>
      <c r="BD21" s="169"/>
      <c r="BE21" s="169"/>
      <c r="BF21" s="169"/>
      <c r="BG21" s="169"/>
      <c r="BH21" s="169"/>
      <c r="BI21" s="169"/>
      <c r="BJ21" s="169"/>
      <c r="BK21" s="26"/>
      <c r="BL21" s="26"/>
      <c r="BM21" s="26"/>
      <c r="BN21" s="26"/>
      <c r="BO21" s="26"/>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row>
    <row r="22" spans="2:104" s="5" customFormat="1" ht="60" customHeight="1" x14ac:dyDescent="0.7">
      <c r="B22" s="143" t="s">
        <v>34</v>
      </c>
      <c r="C22" s="144"/>
      <c r="D22" s="144"/>
      <c r="E22" s="144"/>
      <c r="F22" s="144"/>
      <c r="G22" s="145"/>
      <c r="H22" s="149"/>
      <c r="I22" s="150"/>
      <c r="J22" s="150"/>
      <c r="K22" s="150"/>
      <c r="L22" s="150"/>
      <c r="M22" s="150"/>
      <c r="N22" s="150"/>
      <c r="O22" s="150"/>
      <c r="P22" s="150"/>
      <c r="Q22" s="150"/>
      <c r="R22" s="150"/>
      <c r="S22" s="150"/>
      <c r="T22" s="150"/>
      <c r="U22" s="150"/>
      <c r="V22" s="150"/>
      <c r="W22" s="150"/>
      <c r="X22" s="150"/>
      <c r="Y22" s="150"/>
      <c r="Z22" s="150"/>
      <c r="AA22" s="150"/>
      <c r="AB22" s="150"/>
      <c r="AC22" s="150"/>
      <c r="AD22" s="150"/>
      <c r="AE22" s="150"/>
      <c r="AF22" s="150"/>
      <c r="AG22" s="150"/>
      <c r="AH22" s="150"/>
      <c r="AI22" s="150"/>
      <c r="AJ22" s="150"/>
      <c r="AK22" s="150"/>
      <c r="AL22" s="150"/>
      <c r="AM22" s="150"/>
      <c r="AN22" s="150"/>
      <c r="AO22" s="150"/>
      <c r="AP22" s="150"/>
      <c r="AQ22" s="150"/>
      <c r="AR22" s="150"/>
      <c r="AS22" s="150"/>
      <c r="AT22" s="150"/>
      <c r="AU22" s="150"/>
      <c r="AV22" s="150"/>
      <c r="AW22" s="150"/>
      <c r="AX22" s="151"/>
      <c r="AZ22" s="169"/>
      <c r="BA22" s="169"/>
      <c r="BB22" s="169"/>
      <c r="BC22" s="169"/>
      <c r="BD22" s="169"/>
      <c r="BE22" s="169"/>
      <c r="BF22" s="169"/>
      <c r="BG22" s="169"/>
      <c r="BH22" s="169"/>
      <c r="BI22" s="169"/>
      <c r="BJ22" s="169"/>
      <c r="BK22" s="26"/>
      <c r="BL22" s="26"/>
      <c r="BM22" s="26"/>
      <c r="BN22" s="26"/>
      <c r="BO22" s="26"/>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row>
    <row r="23" spans="2:104" s="5" customFormat="1" ht="60" customHeight="1" thickBot="1" x14ac:dyDescent="0.75">
      <c r="B23" s="146"/>
      <c r="C23" s="147"/>
      <c r="D23" s="147"/>
      <c r="E23" s="147"/>
      <c r="F23" s="147"/>
      <c r="G23" s="148"/>
      <c r="H23" s="152"/>
      <c r="I23" s="153"/>
      <c r="J23" s="153"/>
      <c r="K23" s="153"/>
      <c r="L23" s="153"/>
      <c r="M23" s="153"/>
      <c r="N23" s="153"/>
      <c r="O23" s="153"/>
      <c r="P23" s="153"/>
      <c r="Q23" s="153"/>
      <c r="R23" s="153"/>
      <c r="S23" s="153"/>
      <c r="T23" s="153"/>
      <c r="U23" s="153"/>
      <c r="V23" s="153"/>
      <c r="W23" s="153"/>
      <c r="X23" s="153"/>
      <c r="Y23" s="153"/>
      <c r="Z23" s="153"/>
      <c r="AA23" s="153"/>
      <c r="AB23" s="153"/>
      <c r="AC23" s="153"/>
      <c r="AD23" s="153"/>
      <c r="AE23" s="153"/>
      <c r="AF23" s="153"/>
      <c r="AG23" s="153"/>
      <c r="AH23" s="153"/>
      <c r="AI23" s="153"/>
      <c r="AJ23" s="153"/>
      <c r="AK23" s="153"/>
      <c r="AL23" s="153"/>
      <c r="AM23" s="153"/>
      <c r="AN23" s="153"/>
      <c r="AO23" s="153"/>
      <c r="AP23" s="153"/>
      <c r="AQ23" s="153"/>
      <c r="AR23" s="153"/>
      <c r="AS23" s="153"/>
      <c r="AT23" s="153"/>
      <c r="AU23" s="153"/>
      <c r="AV23" s="153"/>
      <c r="AW23" s="153"/>
      <c r="AX23" s="154"/>
      <c r="AZ23" s="27"/>
      <c r="BA23" s="27"/>
      <c r="BB23" s="27"/>
      <c r="BC23" s="27"/>
      <c r="BD23" s="27"/>
      <c r="BE23" s="27"/>
      <c r="BF23" s="26"/>
      <c r="BG23" s="26"/>
      <c r="BH23" s="26"/>
      <c r="BI23" s="26"/>
      <c r="BJ23" s="26"/>
      <c r="BK23" s="26"/>
      <c r="BL23" s="26"/>
      <c r="BM23" s="26"/>
      <c r="BN23" s="26"/>
      <c r="BO23" s="26"/>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row>
    <row r="24" spans="2:104" s="5" customFormat="1" ht="18" customHeight="1" x14ac:dyDescent="0.7">
      <c r="B24" s="155" t="s">
        <v>35</v>
      </c>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23"/>
      <c r="AZ24" s="26"/>
      <c r="BA24" s="26"/>
      <c r="BB24" s="26"/>
      <c r="BC24" s="26"/>
      <c r="BD24" s="26"/>
      <c r="BE24" s="26"/>
      <c r="BF24" s="26"/>
      <c r="BG24" s="26"/>
      <c r="BH24" s="26"/>
      <c r="BI24" s="26"/>
      <c r="BJ24" s="26"/>
      <c r="BK24" s="26"/>
      <c r="BL24" s="26"/>
      <c r="BM24" s="26"/>
      <c r="BN24" s="26"/>
      <c r="BO24" s="26"/>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row>
    <row r="25" spans="2:104" s="29" customFormat="1" ht="18" customHeight="1" x14ac:dyDescent="0.7">
      <c r="B25" s="155"/>
      <c r="C25" s="15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28"/>
      <c r="AZ25" s="26"/>
      <c r="BA25" s="26"/>
      <c r="BB25" s="26"/>
      <c r="BC25" s="26"/>
      <c r="BD25" s="26"/>
      <c r="BE25" s="26"/>
      <c r="BF25" s="26"/>
      <c r="BG25" s="26"/>
      <c r="BH25" s="26"/>
      <c r="BI25" s="26"/>
      <c r="BJ25" s="26"/>
      <c r="BK25" s="26"/>
      <c r="BL25" s="26"/>
      <c r="BM25" s="26"/>
      <c r="BN25" s="26"/>
      <c r="BO25" s="26"/>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t="b">
        <v>0</v>
      </c>
    </row>
    <row r="26" spans="2:104" s="5" customFormat="1" ht="9" customHeight="1" x14ac:dyDescent="0.7">
      <c r="B26" s="156" t="s">
        <v>36</v>
      </c>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56"/>
      <c r="AO26" s="156"/>
      <c r="AP26" s="156"/>
      <c r="AQ26" s="156"/>
      <c r="AR26" s="156"/>
      <c r="AS26" s="156"/>
      <c r="AT26" s="156"/>
      <c r="AU26" s="156"/>
      <c r="AV26" s="156"/>
      <c r="AW26" s="156"/>
      <c r="AX26" s="156"/>
      <c r="AY26" s="23"/>
      <c r="AZ26" s="26"/>
      <c r="BA26" s="26"/>
      <c r="BB26" s="26"/>
      <c r="BC26" s="26"/>
      <c r="BD26" s="26"/>
      <c r="BE26" s="26"/>
      <c r="BF26" s="26"/>
      <c r="BG26" s="26"/>
      <c r="BH26" s="26"/>
      <c r="BI26" s="26"/>
      <c r="BJ26" s="26"/>
      <c r="BK26" s="26"/>
      <c r="BL26" s="26"/>
      <c r="BM26" s="26"/>
      <c r="BN26" s="26"/>
      <c r="BO26" s="26"/>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row>
    <row r="27" spans="2:104" s="29" customFormat="1" ht="9" customHeight="1" x14ac:dyDescent="0.7">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156"/>
      <c r="AG27" s="156"/>
      <c r="AH27" s="156"/>
      <c r="AI27" s="156"/>
      <c r="AJ27" s="156"/>
      <c r="AK27" s="156"/>
      <c r="AL27" s="156"/>
      <c r="AM27" s="156"/>
      <c r="AN27" s="156"/>
      <c r="AO27" s="156"/>
      <c r="AP27" s="156"/>
      <c r="AQ27" s="156"/>
      <c r="AR27" s="156"/>
      <c r="AS27" s="156"/>
      <c r="AT27" s="156"/>
      <c r="AU27" s="156"/>
      <c r="AV27" s="156"/>
      <c r="AW27" s="156"/>
      <c r="AX27" s="156"/>
      <c r="AY27" s="28"/>
      <c r="AZ27" s="26"/>
      <c r="BA27" s="26"/>
      <c r="BB27" s="26"/>
      <c r="BC27" s="26"/>
      <c r="BD27" s="26"/>
      <c r="BE27" s="26"/>
      <c r="BF27" s="26"/>
      <c r="BG27" s="26"/>
      <c r="BH27" s="26"/>
      <c r="BI27" s="26"/>
      <c r="BJ27" s="26"/>
      <c r="BK27" s="26"/>
      <c r="BL27" s="26"/>
      <c r="BM27" s="26"/>
      <c r="BN27" s="26"/>
      <c r="BO27" s="26"/>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t="b">
        <v>0</v>
      </c>
    </row>
    <row r="28" spans="2:104" s="29" customFormat="1" ht="18" customHeight="1" x14ac:dyDescent="0.7">
      <c r="B28" s="29" t="s">
        <v>37</v>
      </c>
      <c r="C28" s="30" t="s">
        <v>38</v>
      </c>
      <c r="D28" s="130" t="s">
        <v>39</v>
      </c>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28"/>
      <c r="AZ28" s="28"/>
      <c r="BA28" s="26"/>
      <c r="BB28" s="26"/>
      <c r="BC28" s="26"/>
      <c r="BD28" s="26"/>
      <c r="BE28" s="26"/>
      <c r="BF28" s="26"/>
      <c r="BG28" s="26"/>
      <c r="BH28" s="26"/>
      <c r="BI28" s="26"/>
      <c r="BJ28" s="26"/>
      <c r="BK28" s="26"/>
      <c r="BL28" s="26"/>
      <c r="BM28" s="26"/>
      <c r="BN28" s="26"/>
      <c r="BO28" s="26"/>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32" t="b">
        <v>0</v>
      </c>
    </row>
    <row r="29" spans="2:104" s="29" customFormat="1" ht="18" customHeight="1" x14ac:dyDescent="0.7">
      <c r="C29" s="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28"/>
      <c r="AZ29" s="28"/>
      <c r="BA29" s="26"/>
      <c r="BB29" s="26"/>
      <c r="BC29" s="26"/>
      <c r="BD29" s="26"/>
      <c r="BE29" s="26"/>
      <c r="BF29" s="26"/>
      <c r="BG29" s="26"/>
      <c r="BH29" s="26"/>
      <c r="BI29" s="26"/>
      <c r="BJ29" s="26"/>
      <c r="BK29" s="26"/>
      <c r="BL29" s="26"/>
      <c r="BM29" s="26"/>
      <c r="BN29" s="26"/>
      <c r="BO29" s="26"/>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32"/>
    </row>
    <row r="30" spans="2:104" s="29" customFormat="1" ht="18" customHeight="1" x14ac:dyDescent="0.7">
      <c r="B30" s="31" t="s">
        <v>40</v>
      </c>
      <c r="C30" s="30" t="s">
        <v>38</v>
      </c>
      <c r="D30" s="130" t="s">
        <v>41</v>
      </c>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0"/>
      <c r="AY30" s="28"/>
      <c r="AZ30" s="28"/>
      <c r="BA30" s="26"/>
      <c r="BB30" s="26"/>
      <c r="BC30" s="26"/>
      <c r="BD30" s="26"/>
      <c r="BE30" s="26"/>
      <c r="BF30" s="26"/>
      <c r="BG30" s="26"/>
      <c r="BH30" s="26"/>
      <c r="BI30" s="26"/>
      <c r="BJ30" s="26"/>
      <c r="BK30" s="26"/>
      <c r="BL30" s="26"/>
      <c r="BM30" s="26"/>
      <c r="BN30" s="26"/>
      <c r="BO30" s="26"/>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32" t="b">
        <v>0</v>
      </c>
    </row>
    <row r="31" spans="2:104" s="29" customFormat="1" ht="40.15" hidden="1" customHeight="1" x14ac:dyDescent="0.7">
      <c r="B31" s="135"/>
      <c r="C31" s="135"/>
      <c r="D31" s="135"/>
      <c r="E31" s="135"/>
      <c r="F31" s="135"/>
      <c r="G31" s="135"/>
      <c r="H31" s="135"/>
      <c r="I31" s="135"/>
      <c r="J31" s="135"/>
      <c r="K31" s="135"/>
      <c r="L31" s="135"/>
      <c r="M31" s="135"/>
      <c r="N31" s="135"/>
      <c r="O31" s="135"/>
      <c r="P31" s="135"/>
      <c r="Q31" s="135"/>
      <c r="R31" s="135"/>
      <c r="S31" s="135"/>
      <c r="T31" s="135"/>
      <c r="U31" s="135"/>
      <c r="V31" s="135"/>
      <c r="W31" s="135"/>
      <c r="X31" s="135"/>
      <c r="Y31" s="135"/>
      <c r="Z31" s="135"/>
      <c r="AA31" s="135"/>
      <c r="AB31" s="135"/>
      <c r="AC31" s="135"/>
      <c r="AD31" s="135"/>
      <c r="AE31" s="135"/>
      <c r="AF31" s="135"/>
      <c r="AG31" s="135"/>
      <c r="AH31" s="135"/>
      <c r="AI31" s="135"/>
      <c r="AJ31" s="135"/>
      <c r="AK31" s="135"/>
      <c r="AL31" s="135"/>
      <c r="AM31" s="135"/>
      <c r="AN31" s="135"/>
      <c r="AO31" s="135"/>
      <c r="AP31" s="135"/>
      <c r="AQ31" s="135"/>
      <c r="AR31" s="135"/>
      <c r="AS31" s="135"/>
      <c r="AT31" s="135"/>
      <c r="AU31" s="135"/>
      <c r="AV31" s="135"/>
      <c r="AW31" s="135"/>
      <c r="AX31" s="135"/>
      <c r="AY31" s="28"/>
      <c r="AZ31" s="28"/>
      <c r="BA31" s="26"/>
      <c r="BB31" s="26"/>
      <c r="BC31" s="26"/>
      <c r="BD31" s="26"/>
      <c r="BE31" s="26"/>
      <c r="BF31" s="26"/>
      <c r="BG31" s="26"/>
      <c r="BH31" s="26"/>
      <c r="BI31" s="26"/>
      <c r="BJ31" s="26"/>
      <c r="BK31" s="26"/>
      <c r="BL31" s="26"/>
      <c r="BM31" s="26"/>
      <c r="BN31" s="26"/>
      <c r="BO31" s="26"/>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33" t="b">
        <v>0</v>
      </c>
    </row>
    <row r="32" spans="2:104" s="29" customFormat="1" ht="18" hidden="1" customHeight="1" x14ac:dyDescent="0.7">
      <c r="C32" s="34"/>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0"/>
      <c r="AY32" s="28"/>
      <c r="AZ32" s="28"/>
      <c r="BA32" s="26"/>
      <c r="BB32" s="26"/>
      <c r="BC32" s="26"/>
      <c r="BD32" s="26"/>
      <c r="BE32" s="26"/>
      <c r="BF32" s="26"/>
      <c r="BG32" s="26"/>
      <c r="BH32" s="26"/>
      <c r="BI32" s="26"/>
      <c r="BJ32" s="26"/>
      <c r="BK32" s="26"/>
      <c r="BL32" s="26"/>
      <c r="BM32" s="26"/>
      <c r="BN32" s="26"/>
      <c r="BO32" s="26"/>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32" t="b">
        <v>0</v>
      </c>
    </row>
    <row r="33" spans="2:104" s="5" customFormat="1" ht="6" hidden="1" customHeight="1" x14ac:dyDescent="0.7">
      <c r="B33" s="10"/>
      <c r="C33" s="10"/>
      <c r="D33" s="10"/>
      <c r="E33" s="10"/>
      <c r="F33" s="10"/>
      <c r="G33" s="10"/>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23"/>
      <c r="AZ33" s="26"/>
      <c r="BA33" s="26"/>
      <c r="BB33" s="26"/>
      <c r="BC33" s="26"/>
      <c r="BD33" s="26"/>
      <c r="BE33" s="26"/>
      <c r="BF33" s="26"/>
      <c r="BG33" s="26"/>
      <c r="BH33" s="26"/>
      <c r="BI33" s="26"/>
      <c r="BJ33" s="26"/>
      <c r="BK33" s="26"/>
      <c r="BL33" s="26"/>
      <c r="BM33" s="26"/>
      <c r="BN33" s="26"/>
      <c r="BO33" s="26"/>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row>
    <row r="34" spans="2:104" s="5" customFormat="1" ht="19.5" hidden="1" customHeight="1" x14ac:dyDescent="0.7">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23"/>
      <c r="AZ34" s="26"/>
      <c r="BA34" s="26"/>
      <c r="BB34" s="26"/>
      <c r="BC34" s="26"/>
      <c r="BD34" s="26"/>
      <c r="BE34" s="26"/>
      <c r="BF34" s="26"/>
      <c r="BG34" s="26"/>
      <c r="BH34" s="26"/>
      <c r="BI34" s="26"/>
      <c r="BJ34" s="26"/>
      <c r="BK34" s="26"/>
      <c r="BL34" s="26"/>
      <c r="BM34" s="26"/>
      <c r="BN34" s="26"/>
      <c r="BO34" s="26"/>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t="b">
        <v>0</v>
      </c>
    </row>
    <row r="35" spans="2:104" s="29" customFormat="1" ht="18" hidden="1" customHeight="1" x14ac:dyDescent="0.7">
      <c r="B35" s="31"/>
      <c r="C35" s="34"/>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30"/>
      <c r="AV35" s="130"/>
      <c r="AW35" s="130"/>
      <c r="AX35" s="130"/>
      <c r="AY35" s="28"/>
      <c r="AZ35" s="28"/>
      <c r="BA35" s="26"/>
      <c r="BB35" s="26"/>
      <c r="BC35" s="26"/>
      <c r="BD35" s="26"/>
      <c r="BE35" s="26"/>
      <c r="BF35" s="26"/>
      <c r="BG35" s="26"/>
      <c r="BH35" s="26"/>
      <c r="BI35" s="26"/>
      <c r="BJ35" s="26"/>
      <c r="BK35" s="26"/>
      <c r="BL35" s="26"/>
      <c r="BM35" s="26"/>
      <c r="BN35" s="26"/>
      <c r="BO35" s="26"/>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32" t="b">
        <v>0</v>
      </c>
    </row>
    <row r="36" spans="2:104" s="29" customFormat="1" ht="18" hidden="1" customHeight="1" x14ac:dyDescent="0.7">
      <c r="C36" s="34"/>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D36" s="130"/>
      <c r="AE36" s="130"/>
      <c r="AF36" s="130"/>
      <c r="AG36" s="130"/>
      <c r="AH36" s="130"/>
      <c r="AI36" s="130"/>
      <c r="AJ36" s="130"/>
      <c r="AK36" s="130"/>
      <c r="AL36" s="130"/>
      <c r="AM36" s="130"/>
      <c r="AN36" s="130"/>
      <c r="AO36" s="130"/>
      <c r="AP36" s="130"/>
      <c r="AQ36" s="130"/>
      <c r="AR36" s="130"/>
      <c r="AS36" s="130"/>
      <c r="AT36" s="130"/>
      <c r="AU36" s="130"/>
      <c r="AV36" s="130"/>
      <c r="AW36" s="130"/>
      <c r="AX36" s="130"/>
      <c r="AY36" s="28"/>
      <c r="AZ36" s="28"/>
      <c r="BA36" s="26"/>
      <c r="BB36" s="26"/>
      <c r="BC36" s="26"/>
      <c r="BD36" s="26"/>
      <c r="BE36" s="26"/>
      <c r="BF36" s="26"/>
      <c r="BG36" s="26"/>
      <c r="BH36" s="26"/>
      <c r="BI36" s="26"/>
      <c r="BJ36" s="26"/>
      <c r="BK36" s="26"/>
      <c r="BL36" s="26"/>
      <c r="BM36" s="26"/>
      <c r="BN36" s="26"/>
      <c r="BO36" s="26"/>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32" t="b">
        <v>0</v>
      </c>
    </row>
    <row r="37" spans="2:104" s="29" customFormat="1" ht="124.15" customHeight="1" x14ac:dyDescent="0.7">
      <c r="B37" s="31"/>
      <c r="C37" s="131" t="s">
        <v>42</v>
      </c>
      <c r="D37" s="131"/>
      <c r="E37" s="131"/>
      <c r="F37" s="131"/>
      <c r="G37" s="131"/>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36" t="str">
        <f>IF(AND(OR(AND(CZ28=TRUE,CZ30=TRUE),CZ32=TRUE),AND(CZ35=TRUE,CZ36=TRUE)),"検査可","検査不可")</f>
        <v>検査不可</v>
      </c>
    </row>
    <row r="38" spans="2:104" s="29" customFormat="1" ht="20.25" customHeight="1" x14ac:dyDescent="0.7">
      <c r="B38" s="37"/>
      <c r="C38" s="132" t="str">
        <f>IF(CZ38&gt;=4,"検査可","検査不可")</f>
        <v>検査不可</v>
      </c>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3" t="s">
        <v>43</v>
      </c>
      <c r="AJ38" s="133"/>
      <c r="AK38" s="133"/>
      <c r="AL38" s="133"/>
      <c r="AM38" s="133"/>
      <c r="AN38" s="133"/>
      <c r="AO38" s="133"/>
      <c r="AP38" s="133"/>
      <c r="AQ38" s="133"/>
      <c r="AR38" s="134">
        <v>45717</v>
      </c>
      <c r="AS38" s="134"/>
      <c r="AT38" s="134"/>
      <c r="AU38" s="134"/>
      <c r="AV38" s="134"/>
      <c r="AW38" s="134"/>
      <c r="AX38" s="134"/>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41">
        <f>COUNTIF(CZ28:CZ36,TRUE)</f>
        <v>0</v>
      </c>
    </row>
    <row r="39" spans="2:104" s="29" customFormat="1" ht="20.25" customHeight="1" x14ac:dyDescent="0.7">
      <c r="B39" s="37"/>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9"/>
      <c r="AJ39" s="39"/>
      <c r="AK39" s="39"/>
      <c r="AL39" s="39"/>
      <c r="AM39" s="39"/>
      <c r="AN39" s="39"/>
      <c r="AO39" s="39"/>
      <c r="AP39" s="39"/>
      <c r="AQ39" s="39"/>
      <c r="AR39" s="40"/>
      <c r="AS39" s="40"/>
      <c r="AT39" s="40"/>
      <c r="AU39" s="40"/>
      <c r="AV39" s="40"/>
      <c r="AW39" s="40"/>
      <c r="AX39" s="40"/>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41"/>
    </row>
    <row r="40" spans="2:104" ht="12" customHeight="1" x14ac:dyDescent="0.7">
      <c r="B40" s="93" t="s">
        <v>0</v>
      </c>
      <c r="C40" s="93"/>
      <c r="D40" s="93"/>
      <c r="E40" s="93"/>
      <c r="F40" s="94">
        <f ca="1">TODAY()</f>
        <v>45726</v>
      </c>
      <c r="G40" s="94"/>
      <c r="H40" s="94"/>
      <c r="I40" s="94"/>
      <c r="J40" s="94"/>
      <c r="K40" s="94"/>
      <c r="L40" s="94"/>
      <c r="M40" s="94"/>
      <c r="N40" s="94"/>
      <c r="O40" s="94"/>
      <c r="P40" s="3"/>
      <c r="Q40" s="3"/>
      <c r="R40" s="3"/>
      <c r="S40" s="3"/>
      <c r="T40" s="3"/>
      <c r="U40" s="3"/>
      <c r="V40" s="3"/>
      <c r="W40" s="3"/>
      <c r="X40" s="3"/>
      <c r="Y40" s="3"/>
      <c r="Z40" s="3"/>
      <c r="AA40" s="3"/>
      <c r="AB40" s="3"/>
      <c r="AC40" s="3"/>
      <c r="AD40" s="3"/>
      <c r="AE40" s="3"/>
      <c r="AF40" s="3"/>
      <c r="AG40" s="3"/>
      <c r="AH40" s="3"/>
      <c r="AI40" s="3"/>
      <c r="AJ40" s="3"/>
      <c r="AK40" s="3"/>
      <c r="AL40" s="3"/>
      <c r="AM40" s="3"/>
      <c r="AN40" s="3"/>
      <c r="AO40" s="95" t="s">
        <v>44</v>
      </c>
      <c r="AP40" s="95"/>
      <c r="AQ40" s="95"/>
      <c r="AR40" s="95"/>
      <c r="AS40" s="95"/>
      <c r="AT40" s="95"/>
      <c r="AU40" s="95"/>
      <c r="AV40" s="95"/>
      <c r="AW40" s="96"/>
      <c r="AX40" s="96"/>
      <c r="BB40" s="95"/>
      <c r="BC40" s="95"/>
      <c r="BD40" s="95"/>
      <c r="BE40" s="95"/>
      <c r="BF40" s="95"/>
      <c r="BG40" s="95"/>
      <c r="BH40" s="95"/>
      <c r="BI40" s="95"/>
      <c r="BJ40" s="96"/>
      <c r="BK40" s="96"/>
    </row>
    <row r="41" spans="2:104" s="29" customFormat="1" ht="10.050000000000001" customHeight="1" x14ac:dyDescent="0.7">
      <c r="B41" s="126" t="s">
        <v>45</v>
      </c>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s="126"/>
      <c r="AL41" s="126"/>
      <c r="AM41" s="126"/>
      <c r="AN41" s="126"/>
      <c r="AO41" s="126"/>
      <c r="AP41" s="126"/>
      <c r="AQ41" s="126"/>
      <c r="AR41" s="126"/>
      <c r="AS41" s="126"/>
      <c r="AT41" s="126"/>
      <c r="AU41" s="126"/>
      <c r="AV41" s="126"/>
      <c r="AW41" s="126"/>
      <c r="AX41" s="126"/>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row>
    <row r="42" spans="2:104" s="29" customFormat="1" ht="10.050000000000001" customHeight="1" x14ac:dyDescent="0.7">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row>
    <row r="43" spans="2:104" s="29" customFormat="1" ht="12" customHeight="1" x14ac:dyDescent="0.7">
      <c r="B43" s="44"/>
      <c r="C43" s="45"/>
      <c r="D43" s="100" t="s">
        <v>46</v>
      </c>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100"/>
      <c r="AE43" s="100"/>
      <c r="AF43" s="100"/>
      <c r="AG43" s="100"/>
      <c r="AH43" s="100"/>
      <c r="AI43" s="100"/>
      <c r="AJ43" s="100"/>
      <c r="AK43" s="100"/>
      <c r="AL43" s="100"/>
      <c r="AM43" s="100"/>
      <c r="AN43" s="100"/>
      <c r="AO43" s="100"/>
      <c r="AP43" s="100"/>
      <c r="AQ43" s="100"/>
      <c r="AR43" s="100"/>
      <c r="AS43" s="100"/>
      <c r="AT43" s="100"/>
      <c r="AU43" s="100"/>
      <c r="AV43" s="100"/>
      <c r="AW43" s="100"/>
      <c r="AX43" s="47"/>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row>
    <row r="44" spans="2:104" s="29" customFormat="1" ht="12" customHeight="1" x14ac:dyDescent="0.7">
      <c r="B44" s="44"/>
      <c r="C44" s="45"/>
      <c r="D44" s="100"/>
      <c r="E44" s="100"/>
      <c r="F44" s="100"/>
      <c r="G44" s="100"/>
      <c r="H44" s="100"/>
      <c r="I44" s="100"/>
      <c r="J44" s="100"/>
      <c r="K44" s="100"/>
      <c r="L44" s="100"/>
      <c r="M44" s="100"/>
      <c r="N44" s="100"/>
      <c r="O44" s="100"/>
      <c r="P44" s="100"/>
      <c r="Q44" s="100"/>
      <c r="R44" s="100"/>
      <c r="S44" s="100"/>
      <c r="T44" s="100"/>
      <c r="U44" s="100"/>
      <c r="V44" s="100"/>
      <c r="W44" s="100"/>
      <c r="X44" s="100"/>
      <c r="Y44" s="100"/>
      <c r="Z44" s="100"/>
      <c r="AA44" s="100"/>
      <c r="AB44" s="100"/>
      <c r="AC44" s="100"/>
      <c r="AD44" s="100"/>
      <c r="AE44" s="100"/>
      <c r="AF44" s="100"/>
      <c r="AG44" s="100"/>
      <c r="AH44" s="100"/>
      <c r="AI44" s="100"/>
      <c r="AJ44" s="100"/>
      <c r="AK44" s="100"/>
      <c r="AL44" s="100"/>
      <c r="AM44" s="100"/>
      <c r="AN44" s="100"/>
      <c r="AO44" s="100"/>
      <c r="AP44" s="100"/>
      <c r="AQ44" s="100"/>
      <c r="AR44" s="100"/>
      <c r="AS44" s="100"/>
      <c r="AT44" s="100"/>
      <c r="AU44" s="100"/>
      <c r="AV44" s="100"/>
      <c r="AW44" s="100"/>
      <c r="AX44" s="47"/>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row>
    <row r="45" spans="2:104" s="29" customFormat="1" ht="12" customHeight="1" x14ac:dyDescent="0.7">
      <c r="B45" s="44"/>
      <c r="C45" s="45"/>
      <c r="D45" s="100"/>
      <c r="E45" s="100"/>
      <c r="F45" s="100"/>
      <c r="G45" s="100"/>
      <c r="H45" s="100"/>
      <c r="I45" s="100"/>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47"/>
    </row>
    <row r="46" spans="2:104" s="29" customFormat="1" ht="12" customHeight="1" x14ac:dyDescent="0.7">
      <c r="B46" s="44"/>
      <c r="C46" s="45"/>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100"/>
      <c r="AE46" s="100"/>
      <c r="AF46" s="100"/>
      <c r="AG46" s="100"/>
      <c r="AH46" s="100"/>
      <c r="AI46" s="100"/>
      <c r="AJ46" s="100"/>
      <c r="AK46" s="100"/>
      <c r="AL46" s="100"/>
      <c r="AM46" s="100"/>
      <c r="AN46" s="100"/>
      <c r="AO46" s="100"/>
      <c r="AP46" s="100"/>
      <c r="AQ46" s="100"/>
      <c r="AR46" s="100"/>
      <c r="AS46" s="100"/>
      <c r="AT46" s="100"/>
      <c r="AU46" s="100"/>
      <c r="AV46" s="100"/>
      <c r="AW46" s="100"/>
      <c r="AX46" s="47"/>
    </row>
    <row r="47" spans="2:104" s="29" customFormat="1" ht="12" customHeight="1" x14ac:dyDescent="0.7">
      <c r="B47" s="44"/>
      <c r="C47" s="45"/>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47"/>
    </row>
    <row r="48" spans="2:104" s="29" customFormat="1" ht="12" customHeight="1" x14ac:dyDescent="0.7">
      <c r="B48" s="44"/>
      <c r="C48" s="48">
        <v>1</v>
      </c>
      <c r="D48" s="44" t="s">
        <v>47</v>
      </c>
      <c r="E48" s="44"/>
      <c r="F48" s="44"/>
      <c r="G48" s="44"/>
      <c r="H48" s="44"/>
      <c r="I48" s="44"/>
      <c r="J48" s="44"/>
      <c r="K48" s="44"/>
      <c r="L48" s="44"/>
      <c r="M48" s="44"/>
      <c r="N48" s="44"/>
      <c r="O48" s="127" t="str">
        <f>N485</f>
        <v>前立腺がん</v>
      </c>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47"/>
      <c r="AS48" s="47"/>
      <c r="AT48" s="47"/>
      <c r="AU48" s="47"/>
      <c r="AV48" s="47"/>
      <c r="AW48" s="47"/>
      <c r="AX48" s="47"/>
    </row>
    <row r="49" spans="2:50" s="29" customFormat="1" ht="5.0999999999999996" customHeight="1" x14ac:dyDescent="0.7">
      <c r="B49" s="49"/>
      <c r="C49" s="50"/>
      <c r="D49" s="44"/>
      <c r="E49" s="44"/>
      <c r="F49" s="44"/>
      <c r="G49" s="44"/>
      <c r="H49" s="48"/>
      <c r="I49" s="48"/>
      <c r="J49" s="48"/>
      <c r="K49" s="48"/>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7"/>
      <c r="AN49" s="47"/>
      <c r="AO49" s="47"/>
      <c r="AP49" s="47"/>
      <c r="AQ49" s="47"/>
      <c r="AR49" s="47"/>
      <c r="AS49" s="47"/>
      <c r="AT49" s="47"/>
      <c r="AU49" s="47"/>
      <c r="AV49" s="47"/>
      <c r="AW49" s="47"/>
      <c r="AX49" s="47"/>
    </row>
    <row r="50" spans="2:50" s="29" customFormat="1" ht="12" customHeight="1" x14ac:dyDescent="0.7">
      <c r="B50" s="44"/>
      <c r="C50" s="48">
        <v>2</v>
      </c>
      <c r="D50" s="44" t="s">
        <v>48</v>
      </c>
      <c r="E50" s="44"/>
      <c r="F50" s="44"/>
      <c r="G50" s="44"/>
      <c r="H50" s="44"/>
      <c r="I50" s="44"/>
      <c r="J50" s="44"/>
      <c r="K50" s="44"/>
      <c r="L50" s="44"/>
      <c r="M50" s="44"/>
      <c r="N50" s="44"/>
      <c r="O50" s="127" t="str">
        <f>K487</f>
        <v>PSMA-PET検査</v>
      </c>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47"/>
      <c r="AS50" s="47"/>
      <c r="AT50" s="47"/>
      <c r="AU50" s="47"/>
      <c r="AV50" s="47"/>
      <c r="AW50" s="47"/>
      <c r="AX50" s="47"/>
    </row>
    <row r="51" spans="2:50" s="29" customFormat="1" ht="5.0999999999999996" customHeight="1" x14ac:dyDescent="0.7">
      <c r="B51" s="49"/>
      <c r="C51" s="50"/>
      <c r="D51" s="44"/>
      <c r="E51" s="44"/>
      <c r="F51" s="44"/>
      <c r="G51" s="44"/>
      <c r="H51" s="48"/>
      <c r="I51" s="48"/>
      <c r="J51" s="48"/>
      <c r="K51" s="48"/>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7"/>
      <c r="AN51" s="47"/>
      <c r="AO51" s="47"/>
      <c r="AP51" s="47"/>
      <c r="AQ51" s="47"/>
      <c r="AR51" s="47"/>
      <c r="AS51" s="47"/>
      <c r="AT51" s="47"/>
      <c r="AU51" s="47"/>
      <c r="AV51" s="47"/>
      <c r="AW51" s="47"/>
      <c r="AX51" s="47"/>
    </row>
    <row r="52" spans="2:50" s="29" customFormat="1" ht="12" customHeight="1" x14ac:dyDescent="0.7">
      <c r="B52" s="44"/>
      <c r="C52" s="48">
        <v>3</v>
      </c>
      <c r="D52" s="44" t="s">
        <v>49</v>
      </c>
      <c r="E52" s="44"/>
      <c r="F52" s="50"/>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7"/>
      <c r="AL52" s="47"/>
      <c r="AM52" s="47"/>
      <c r="AN52" s="47"/>
      <c r="AO52" s="47"/>
      <c r="AP52" s="47"/>
      <c r="AQ52" s="47"/>
      <c r="AR52" s="47"/>
      <c r="AS52" s="47"/>
      <c r="AT52" s="47"/>
      <c r="AU52" s="47"/>
      <c r="AV52" s="47"/>
      <c r="AW52" s="47"/>
      <c r="AX52" s="47"/>
    </row>
    <row r="53" spans="2:50" s="29" customFormat="1" ht="12" customHeight="1" x14ac:dyDescent="0.7">
      <c r="B53" s="44"/>
      <c r="C53" s="48"/>
      <c r="D53" s="44"/>
      <c r="E53" s="50" t="s">
        <v>50</v>
      </c>
      <c r="F53" s="97" t="s">
        <v>51</v>
      </c>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47"/>
    </row>
    <row r="54" spans="2:50" s="29" customFormat="1" ht="12" customHeight="1" x14ac:dyDescent="0.7">
      <c r="B54" s="44"/>
      <c r="C54" s="48"/>
      <c r="D54" s="44"/>
      <c r="E54" s="50"/>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47"/>
    </row>
    <row r="55" spans="2:50" s="29" customFormat="1" ht="12" customHeight="1" x14ac:dyDescent="0.7">
      <c r="B55" s="44"/>
      <c r="C55" s="48"/>
      <c r="D55" s="44"/>
      <c r="E55" s="44"/>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47"/>
    </row>
    <row r="56" spans="2:50" s="29" customFormat="1" ht="12" customHeight="1" x14ac:dyDescent="0.7">
      <c r="B56" s="44"/>
      <c r="C56" s="48"/>
      <c r="D56" s="44"/>
      <c r="E56" s="44"/>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47"/>
    </row>
    <row r="57" spans="2:50" s="29" customFormat="1" ht="12" customHeight="1" x14ac:dyDescent="0.7">
      <c r="B57" s="44"/>
      <c r="C57" s="48"/>
      <c r="D57" s="44"/>
      <c r="E57" s="50" t="s">
        <v>52</v>
      </c>
      <c r="F57" s="128" t="s">
        <v>53</v>
      </c>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47"/>
    </row>
    <row r="58" spans="2:50" s="29" customFormat="1" ht="5.0999999999999996" customHeight="1" x14ac:dyDescent="0.7">
      <c r="B58" s="49"/>
      <c r="C58" s="50"/>
      <c r="D58" s="44"/>
      <c r="E58" s="44"/>
      <c r="F58" s="44"/>
      <c r="G58" s="44"/>
      <c r="H58" s="48"/>
      <c r="I58" s="48"/>
      <c r="J58" s="48"/>
      <c r="K58" s="48"/>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7"/>
      <c r="AN58" s="47"/>
      <c r="AO58" s="47"/>
      <c r="AP58" s="47"/>
      <c r="AQ58" s="47"/>
      <c r="AR58" s="47"/>
      <c r="AS58" s="47"/>
      <c r="AT58" s="47"/>
      <c r="AU58" s="47"/>
      <c r="AV58" s="47"/>
      <c r="AW58" s="47"/>
      <c r="AX58" s="47"/>
    </row>
    <row r="59" spans="2:50" s="29" customFormat="1" ht="12" customHeight="1" x14ac:dyDescent="0.7">
      <c r="B59" s="44"/>
      <c r="C59" s="48">
        <v>4</v>
      </c>
      <c r="D59" s="44" t="s">
        <v>54</v>
      </c>
      <c r="E59" s="44"/>
      <c r="F59" s="50"/>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7"/>
      <c r="AL59" s="47"/>
      <c r="AM59" s="47"/>
      <c r="AN59" s="47"/>
      <c r="AO59" s="47"/>
      <c r="AP59" s="47"/>
      <c r="AQ59" s="47"/>
      <c r="AR59" s="47"/>
      <c r="AS59" s="47"/>
      <c r="AT59" s="47"/>
      <c r="AU59" s="47"/>
      <c r="AV59" s="47"/>
      <c r="AW59" s="47"/>
      <c r="AX59" s="47"/>
    </row>
    <row r="60" spans="2:50" s="29" customFormat="1" ht="12" customHeight="1" x14ac:dyDescent="0.7">
      <c r="B60" s="44"/>
      <c r="C60" s="48"/>
      <c r="D60" s="44"/>
      <c r="E60" s="97" t="s">
        <v>55</v>
      </c>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47"/>
    </row>
    <row r="61" spans="2:50" s="29" customFormat="1" ht="12" customHeight="1" x14ac:dyDescent="0.7">
      <c r="B61" s="44"/>
      <c r="C61" s="48"/>
      <c r="D61" s="44"/>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47"/>
    </row>
    <row r="62" spans="2:50" s="29" customFormat="1" ht="12" customHeight="1" x14ac:dyDescent="0.7">
      <c r="B62" s="44"/>
      <c r="C62" s="48"/>
      <c r="D62" s="44"/>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47"/>
    </row>
    <row r="63" spans="2:50" s="29" customFormat="1" ht="12" customHeight="1" x14ac:dyDescent="0.7">
      <c r="B63" s="44"/>
      <c r="C63" s="48"/>
      <c r="D63" s="44"/>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c r="AQ63" s="97"/>
      <c r="AR63" s="97"/>
      <c r="AS63" s="97"/>
      <c r="AT63" s="97"/>
      <c r="AU63" s="97"/>
      <c r="AV63" s="97"/>
      <c r="AW63" s="97"/>
      <c r="AX63" s="47"/>
    </row>
    <row r="64" spans="2:50" s="29" customFormat="1" ht="12" customHeight="1" x14ac:dyDescent="0.7">
      <c r="B64" s="44"/>
      <c r="C64" s="48"/>
      <c r="D64" s="44"/>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c r="AQ64" s="97"/>
      <c r="AR64" s="97"/>
      <c r="AS64" s="97"/>
      <c r="AT64" s="97"/>
      <c r="AU64" s="97"/>
      <c r="AV64" s="97"/>
      <c r="AW64" s="97"/>
      <c r="AX64" s="47"/>
    </row>
    <row r="65" spans="2:50" s="29" customFormat="1" ht="5.0999999999999996" customHeight="1" x14ac:dyDescent="0.7">
      <c r="B65" s="49"/>
      <c r="C65" s="50"/>
      <c r="D65" s="44"/>
      <c r="E65" s="44"/>
      <c r="F65" s="44"/>
      <c r="G65" s="44"/>
      <c r="H65" s="48"/>
      <c r="I65" s="48"/>
      <c r="J65" s="48"/>
      <c r="K65" s="48"/>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7"/>
      <c r="AN65" s="47"/>
      <c r="AO65" s="47"/>
      <c r="AP65" s="47"/>
      <c r="AQ65" s="47"/>
      <c r="AR65" s="47"/>
      <c r="AS65" s="47"/>
      <c r="AT65" s="47"/>
      <c r="AU65" s="47"/>
      <c r="AV65" s="47"/>
      <c r="AW65" s="47"/>
      <c r="AX65" s="47"/>
    </row>
    <row r="66" spans="2:50" s="29" customFormat="1" ht="12" customHeight="1" x14ac:dyDescent="0.7">
      <c r="B66" s="44"/>
      <c r="C66" s="48">
        <v>5</v>
      </c>
      <c r="D66" s="44" t="s">
        <v>56</v>
      </c>
      <c r="E66" s="44"/>
      <c r="F66" s="44"/>
      <c r="G66" s="44"/>
      <c r="H66" s="44"/>
      <c r="I66" s="44"/>
      <c r="J66" s="44"/>
      <c r="K66" s="44"/>
      <c r="L66" s="44"/>
      <c r="M66" s="44"/>
      <c r="N66" s="44"/>
      <c r="O66" s="44"/>
      <c r="P66" s="44"/>
      <c r="Q66" s="51"/>
      <c r="R66" s="44" t="s">
        <v>57</v>
      </c>
      <c r="S66" s="124" t="str">
        <f>$E$499</f>
        <v>従来の通り、CT、MRI、骨シンチなどの画像検査で転移の有無を診断します。</v>
      </c>
      <c r="T66" s="124"/>
      <c r="U66" s="124"/>
      <c r="V66" s="124"/>
      <c r="W66" s="124"/>
      <c r="X66" s="124"/>
      <c r="Y66" s="124"/>
      <c r="Z66" s="124"/>
      <c r="AA66" s="124"/>
      <c r="AB66" s="124"/>
      <c r="AC66" s="124"/>
      <c r="AD66" s="124"/>
      <c r="AE66" s="124"/>
      <c r="AF66" s="124"/>
      <c r="AG66" s="124"/>
      <c r="AH66" s="124"/>
      <c r="AI66" s="124"/>
      <c r="AJ66" s="124"/>
      <c r="AK66" s="124"/>
      <c r="AL66" s="124"/>
      <c r="AM66" s="124"/>
      <c r="AN66" s="124"/>
      <c r="AO66" s="124"/>
      <c r="AP66" s="124"/>
      <c r="AQ66" s="124"/>
      <c r="AR66" s="124"/>
      <c r="AS66" s="124"/>
      <c r="AT66" s="124"/>
      <c r="AU66" s="124"/>
      <c r="AV66" s="124"/>
      <c r="AW66" s="44" t="s">
        <v>58</v>
      </c>
      <c r="AX66" s="47"/>
    </row>
    <row r="67" spans="2:50" s="29" customFormat="1" ht="12" customHeight="1" x14ac:dyDescent="0.7">
      <c r="B67" s="44"/>
      <c r="C67" s="48"/>
      <c r="D67" s="44"/>
      <c r="E67" s="97" t="s">
        <v>59</v>
      </c>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c r="AQ67" s="97"/>
      <c r="AR67" s="97"/>
      <c r="AS67" s="97"/>
      <c r="AT67" s="97"/>
      <c r="AU67" s="97"/>
      <c r="AV67" s="97"/>
      <c r="AW67" s="97"/>
      <c r="AX67" s="47"/>
    </row>
    <row r="68" spans="2:50" s="29" customFormat="1" ht="12" customHeight="1" x14ac:dyDescent="0.7">
      <c r="B68" s="44"/>
      <c r="C68" s="48"/>
      <c r="D68" s="44"/>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47"/>
    </row>
    <row r="69" spans="2:50" s="29" customFormat="1" ht="12" customHeight="1" x14ac:dyDescent="0.7">
      <c r="B69" s="44"/>
      <c r="C69" s="48"/>
      <c r="D69" s="44"/>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47"/>
    </row>
    <row r="70" spans="2:50" s="29" customFormat="1" ht="12" customHeight="1" x14ac:dyDescent="0.7">
      <c r="B70" s="44"/>
      <c r="C70" s="48"/>
      <c r="D70" s="44"/>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c r="AP70" s="97"/>
      <c r="AQ70" s="97"/>
      <c r="AR70" s="97"/>
      <c r="AS70" s="97"/>
      <c r="AT70" s="97"/>
      <c r="AU70" s="97"/>
      <c r="AV70" s="97"/>
      <c r="AW70" s="97"/>
      <c r="AX70" s="47"/>
    </row>
    <row r="71" spans="2:50" s="29" customFormat="1" ht="5.0999999999999996" customHeight="1" x14ac:dyDescent="0.7">
      <c r="B71" s="49"/>
      <c r="C71" s="50"/>
      <c r="D71" s="44"/>
      <c r="E71" s="44"/>
      <c r="F71" s="44"/>
      <c r="G71" s="44"/>
      <c r="H71" s="48"/>
      <c r="I71" s="48"/>
      <c r="J71" s="48"/>
      <c r="K71" s="48"/>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7"/>
      <c r="AN71" s="47"/>
      <c r="AO71" s="47"/>
      <c r="AP71" s="47"/>
      <c r="AQ71" s="47"/>
      <c r="AR71" s="47"/>
      <c r="AS71" s="47"/>
      <c r="AT71" s="47"/>
      <c r="AU71" s="47"/>
      <c r="AV71" s="47"/>
      <c r="AW71" s="47"/>
      <c r="AX71" s="47"/>
    </row>
    <row r="72" spans="2:50" s="29" customFormat="1" ht="12" customHeight="1" x14ac:dyDescent="0.7">
      <c r="B72" s="44"/>
      <c r="C72" s="48">
        <v>6</v>
      </c>
      <c r="D72" s="44" t="s">
        <v>60</v>
      </c>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7"/>
      <c r="AL72" s="47"/>
      <c r="AM72" s="47"/>
      <c r="AN72" s="47"/>
      <c r="AO72" s="47"/>
      <c r="AP72" s="47"/>
      <c r="AQ72" s="47"/>
      <c r="AR72" s="47"/>
      <c r="AS72" s="47"/>
      <c r="AT72" s="47"/>
      <c r="AU72" s="47"/>
      <c r="AV72" s="47"/>
      <c r="AW72" s="47"/>
      <c r="AX72" s="47"/>
    </row>
    <row r="73" spans="2:50" s="29" customFormat="1" ht="12" customHeight="1" x14ac:dyDescent="0.7">
      <c r="B73" s="44"/>
      <c r="C73" s="44"/>
      <c r="D73" s="44"/>
      <c r="E73" s="97" t="s">
        <v>61</v>
      </c>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c r="AP73" s="97"/>
      <c r="AQ73" s="97"/>
      <c r="AR73" s="97"/>
      <c r="AS73" s="97"/>
      <c r="AT73" s="97"/>
      <c r="AU73" s="97"/>
      <c r="AV73" s="97"/>
      <c r="AW73" s="97"/>
      <c r="AX73" s="47"/>
    </row>
    <row r="74" spans="2:50" s="29" customFormat="1" ht="12" customHeight="1" x14ac:dyDescent="0.7">
      <c r="B74" s="44"/>
      <c r="C74" s="44"/>
      <c r="D74" s="44"/>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c r="AP74" s="97"/>
      <c r="AQ74" s="97"/>
      <c r="AR74" s="97"/>
      <c r="AS74" s="97"/>
      <c r="AT74" s="97"/>
      <c r="AU74" s="97"/>
      <c r="AV74" s="97"/>
      <c r="AW74" s="97"/>
      <c r="AX74" s="47"/>
    </row>
    <row r="75" spans="2:50" s="29" customFormat="1" ht="12" customHeight="1" x14ac:dyDescent="0.7">
      <c r="B75" s="44"/>
      <c r="C75" s="44"/>
      <c r="D75" s="44"/>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c r="AP75" s="97"/>
      <c r="AQ75" s="97"/>
      <c r="AR75" s="97"/>
      <c r="AS75" s="97"/>
      <c r="AT75" s="97"/>
      <c r="AU75" s="97"/>
      <c r="AV75" s="97"/>
      <c r="AW75" s="97"/>
      <c r="AX75" s="47"/>
    </row>
    <row r="76" spans="2:50" s="29" customFormat="1" ht="5.0999999999999996" customHeight="1" x14ac:dyDescent="0.7">
      <c r="B76" s="49"/>
      <c r="C76" s="50"/>
      <c r="D76" s="44"/>
      <c r="E76" s="44"/>
      <c r="F76" s="44"/>
      <c r="G76" s="44"/>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7"/>
      <c r="AL76" s="47"/>
      <c r="AM76" s="47"/>
      <c r="AN76" s="47"/>
      <c r="AO76" s="47"/>
      <c r="AP76" s="47"/>
      <c r="AQ76" s="47"/>
      <c r="AR76" s="47"/>
      <c r="AS76" s="47"/>
      <c r="AT76" s="47"/>
      <c r="AU76" s="47"/>
      <c r="AV76" s="47"/>
      <c r="AW76" s="47"/>
      <c r="AX76" s="47"/>
    </row>
    <row r="77" spans="2:50" s="29" customFormat="1" ht="12" customHeight="1" x14ac:dyDescent="0.7">
      <c r="B77" s="3"/>
      <c r="C77" s="3" t="s">
        <v>62</v>
      </c>
      <c r="D77" s="52"/>
      <c r="E77" s="52"/>
      <c r="F77" s="53"/>
      <c r="G77" s="53"/>
      <c r="H77" s="51"/>
      <c r="I77" s="51"/>
      <c r="J77" s="51"/>
      <c r="K77" s="51"/>
      <c r="L77" s="51"/>
      <c r="M77" s="51"/>
      <c r="N77" s="51"/>
      <c r="O77" s="51"/>
      <c r="P77" s="51"/>
      <c r="Q77" s="51"/>
      <c r="R77" s="51"/>
      <c r="S77" s="51"/>
      <c r="T77" s="51"/>
      <c r="U77" s="51"/>
      <c r="V77" s="51"/>
      <c r="W77" s="51"/>
      <c r="X77" s="51"/>
      <c r="Y77" s="51"/>
      <c r="Z77" s="44"/>
      <c r="AA77" s="44"/>
      <c r="AB77" s="44"/>
      <c r="AC77" s="44"/>
      <c r="AD77" s="44"/>
      <c r="AE77" s="44"/>
      <c r="AF77" s="54"/>
      <c r="AG77" s="44"/>
      <c r="AH77" s="44"/>
      <c r="AI77" s="44"/>
      <c r="AJ77" s="44"/>
      <c r="AK77" s="44"/>
      <c r="AL77" s="44"/>
      <c r="AM77" s="44"/>
      <c r="AN77" s="44"/>
      <c r="AO77" s="44"/>
      <c r="AP77" s="44"/>
      <c r="AQ77" s="44"/>
      <c r="AR77" s="44"/>
      <c r="AS77" s="44"/>
      <c r="AT77" s="44"/>
      <c r="AU77" s="44"/>
      <c r="AV77" s="44"/>
      <c r="AW77" s="44"/>
      <c r="AX77" s="44"/>
    </row>
    <row r="78" spans="2:50" s="29" customFormat="1" ht="12" customHeight="1" x14ac:dyDescent="0.7">
      <c r="B78" s="3"/>
      <c r="C78" s="52"/>
      <c r="D78" s="52"/>
      <c r="E78" s="52"/>
      <c r="F78" s="53"/>
      <c r="G78" s="53"/>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3"/>
      <c r="AK78" s="47"/>
      <c r="AL78" s="47"/>
      <c r="AM78" s="47"/>
      <c r="AN78" s="47"/>
      <c r="AO78" s="47"/>
      <c r="AP78" s="47"/>
      <c r="AQ78" s="47"/>
      <c r="AR78" s="47"/>
      <c r="AS78" s="47"/>
      <c r="AT78" s="47"/>
      <c r="AU78" s="47"/>
      <c r="AV78" s="47"/>
      <c r="AW78" s="47"/>
      <c r="AX78" s="47"/>
    </row>
    <row r="79" spans="2:50" s="29" customFormat="1" ht="12" customHeight="1" x14ac:dyDescent="0.7">
      <c r="B79" s="3"/>
      <c r="C79" s="52"/>
      <c r="D79" s="55" t="s">
        <v>63</v>
      </c>
      <c r="E79" s="56"/>
      <c r="F79" s="57"/>
      <c r="G79" s="57"/>
      <c r="H79" s="58"/>
      <c r="I79" s="58"/>
      <c r="J79" s="125" t="s">
        <v>64</v>
      </c>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47"/>
    </row>
    <row r="80" spans="2:50" s="29" customFormat="1" ht="12" customHeight="1" x14ac:dyDescent="0.7">
      <c r="B80" s="3"/>
      <c r="C80" s="52"/>
      <c r="D80" s="52"/>
      <c r="E80" s="52"/>
      <c r="F80" s="53"/>
      <c r="G80" s="53"/>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3"/>
      <c r="AK80" s="47"/>
      <c r="AL80" s="47"/>
      <c r="AM80" s="47"/>
      <c r="AN80" s="47"/>
      <c r="AO80" s="47"/>
      <c r="AP80" s="47"/>
      <c r="AQ80" s="47"/>
      <c r="AR80" s="47"/>
      <c r="AS80" s="47"/>
      <c r="AT80" s="47"/>
      <c r="AU80" s="47"/>
      <c r="AV80" s="47"/>
      <c r="AW80" s="47"/>
      <c r="AX80" s="47"/>
    </row>
    <row r="81" spans="2:50" s="29" customFormat="1" ht="17.649999999999999" x14ac:dyDescent="0.7">
      <c r="B81" s="3"/>
      <c r="C81" s="52"/>
      <c r="D81" s="121" t="s">
        <v>65</v>
      </c>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60"/>
      <c r="AL81" s="60"/>
      <c r="AM81" s="60"/>
      <c r="AN81" s="60"/>
      <c r="AO81" s="60"/>
      <c r="AP81" s="60"/>
      <c r="AQ81" s="60"/>
      <c r="AR81" s="60"/>
      <c r="AS81" s="60"/>
      <c r="AT81" s="60"/>
      <c r="AU81" s="60"/>
      <c r="AV81" s="60"/>
      <c r="AW81" s="60"/>
      <c r="AX81" s="22"/>
    </row>
    <row r="82" spans="2:50" s="29" customFormat="1" ht="12" customHeight="1" x14ac:dyDescent="0.7">
      <c r="B82" s="3"/>
      <c r="C82" s="52"/>
      <c r="D82" s="52"/>
      <c r="E82" s="52"/>
      <c r="F82" s="53"/>
      <c r="G82" s="53"/>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3"/>
      <c r="AK82" s="47"/>
      <c r="AL82" s="47"/>
      <c r="AM82" s="47"/>
      <c r="AN82" s="47"/>
      <c r="AO82" s="47"/>
      <c r="AP82" s="47"/>
      <c r="AQ82" s="47"/>
      <c r="AR82" s="47"/>
      <c r="AS82" s="47"/>
      <c r="AT82" s="47"/>
      <c r="AU82" s="47"/>
      <c r="AV82" s="47"/>
      <c r="AW82" s="47"/>
      <c r="AX82" s="47"/>
    </row>
    <row r="83" spans="2:50" s="29" customFormat="1" ht="12" customHeight="1" x14ac:dyDescent="0.7">
      <c r="B83" s="3"/>
      <c r="C83" s="52"/>
      <c r="D83" s="55" t="s">
        <v>66</v>
      </c>
      <c r="E83" s="56"/>
      <c r="F83" s="57"/>
      <c r="G83" s="57"/>
      <c r="H83" s="61"/>
      <c r="I83" s="61"/>
      <c r="J83" s="61"/>
      <c r="K83" s="55"/>
      <c r="L83" s="55"/>
      <c r="M83" s="55"/>
      <c r="N83" s="59"/>
      <c r="O83" s="59"/>
      <c r="P83" s="59"/>
      <c r="Q83" s="59"/>
      <c r="R83" s="59"/>
      <c r="S83" s="59"/>
      <c r="T83" s="59"/>
      <c r="U83" s="59"/>
      <c r="V83" s="59"/>
      <c r="W83" s="59"/>
      <c r="X83" s="55"/>
      <c r="Y83" s="55"/>
      <c r="Z83" s="61"/>
      <c r="AA83" s="55"/>
      <c r="AB83" s="55"/>
      <c r="AC83" s="62"/>
      <c r="AD83" s="62"/>
      <c r="AE83" s="62"/>
      <c r="AF83" s="62"/>
      <c r="AG83" s="62"/>
      <c r="AH83" s="62"/>
      <c r="AI83" s="62"/>
      <c r="AJ83" s="61"/>
      <c r="AK83" s="60"/>
      <c r="AL83" s="60"/>
      <c r="AM83" s="60"/>
      <c r="AN83" s="60"/>
      <c r="AO83" s="60"/>
      <c r="AP83" s="60"/>
      <c r="AQ83" s="60"/>
      <c r="AR83" s="60"/>
      <c r="AS83" s="60"/>
      <c r="AT83" s="60"/>
      <c r="AU83" s="60"/>
      <c r="AV83" s="60"/>
      <c r="AW83" s="60"/>
      <c r="AX83" s="47"/>
    </row>
    <row r="84" spans="2:50" s="29" customFormat="1" ht="12" customHeight="1" x14ac:dyDescent="0.7">
      <c r="B84" s="49"/>
      <c r="C84" s="50"/>
      <c r="D84" s="44"/>
      <c r="E84" s="44"/>
      <c r="F84" s="44"/>
      <c r="G84" s="44"/>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7"/>
      <c r="AL84" s="47"/>
      <c r="AM84" s="47"/>
      <c r="AN84" s="47"/>
      <c r="AO84" s="47"/>
      <c r="AP84" s="47"/>
      <c r="AQ84" s="47"/>
      <c r="AR84" s="47"/>
      <c r="AS84" s="47"/>
      <c r="AT84" s="47"/>
      <c r="AU84" s="47"/>
      <c r="AV84" s="47"/>
      <c r="AW84" s="47"/>
      <c r="AX84" s="47"/>
    </row>
    <row r="85" spans="2:50" s="29" customFormat="1" ht="12" customHeight="1" x14ac:dyDescent="0.7">
      <c r="B85" s="3"/>
      <c r="C85" s="100" t="s">
        <v>67</v>
      </c>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c r="AN85" s="100"/>
      <c r="AO85" s="100"/>
      <c r="AP85" s="100"/>
      <c r="AQ85" s="100"/>
      <c r="AR85" s="100"/>
      <c r="AS85" s="100"/>
      <c r="AT85" s="100"/>
      <c r="AU85" s="100"/>
      <c r="AV85" s="100"/>
      <c r="AW85" s="100"/>
      <c r="AX85" s="47"/>
    </row>
    <row r="86" spans="2:50" s="29" customFormat="1" ht="12" customHeight="1" x14ac:dyDescent="0.7">
      <c r="B86" s="3"/>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47"/>
    </row>
    <row r="87" spans="2:50" s="29" customFormat="1" ht="12" customHeight="1" x14ac:dyDescent="0.7">
      <c r="B87" s="3"/>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c r="AC87" s="100"/>
      <c r="AD87" s="100"/>
      <c r="AE87" s="100"/>
      <c r="AF87" s="100"/>
      <c r="AG87" s="100"/>
      <c r="AH87" s="100"/>
      <c r="AI87" s="100"/>
      <c r="AJ87" s="100"/>
      <c r="AK87" s="100"/>
      <c r="AL87" s="100"/>
      <c r="AM87" s="100"/>
      <c r="AN87" s="100"/>
      <c r="AO87" s="100"/>
      <c r="AP87" s="100"/>
      <c r="AQ87" s="100"/>
      <c r="AR87" s="100"/>
      <c r="AS87" s="100"/>
      <c r="AT87" s="100"/>
      <c r="AU87" s="100"/>
      <c r="AV87" s="100"/>
      <c r="AW87" s="100"/>
      <c r="AX87" s="47"/>
    </row>
    <row r="88" spans="2:50" s="29" customFormat="1" ht="12" customHeight="1" x14ac:dyDescent="0.7">
      <c r="B88" s="3"/>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0"/>
      <c r="AW88" s="100"/>
      <c r="AX88" s="47"/>
    </row>
    <row r="89" spans="2:50" s="29" customFormat="1" ht="12" customHeight="1" x14ac:dyDescent="0.7">
      <c r="B89" s="49"/>
      <c r="C89" s="50"/>
      <c r="D89" s="44"/>
      <c r="E89" s="44"/>
      <c r="F89" s="44"/>
      <c r="G89" s="44"/>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7"/>
      <c r="AL89" s="47"/>
      <c r="AM89" s="47"/>
      <c r="AN89" s="47"/>
      <c r="AO89" s="47"/>
      <c r="AP89" s="47"/>
      <c r="AQ89" s="47"/>
      <c r="AR89" s="47"/>
      <c r="AS89" s="47"/>
      <c r="AT89" s="47"/>
      <c r="AU89" s="47"/>
      <c r="AV89" s="47"/>
      <c r="AW89" s="47"/>
      <c r="AX89" s="47"/>
    </row>
    <row r="90" spans="2:50" s="29" customFormat="1" ht="12" customHeight="1" x14ac:dyDescent="0.7">
      <c r="B90" s="3"/>
      <c r="C90" s="52"/>
      <c r="D90" s="55" t="s">
        <v>68</v>
      </c>
      <c r="E90" s="56"/>
      <c r="F90" s="57"/>
      <c r="G90" s="57"/>
      <c r="H90" s="58"/>
      <c r="I90" s="61"/>
      <c r="J90" s="120" t="s">
        <v>69</v>
      </c>
      <c r="K90" s="12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47"/>
    </row>
    <row r="91" spans="2:50" s="29" customFormat="1" ht="12" customHeight="1" x14ac:dyDescent="0.7">
      <c r="B91" s="3"/>
      <c r="C91" s="52"/>
      <c r="D91" s="52"/>
      <c r="E91" s="52"/>
      <c r="F91" s="53"/>
      <c r="G91" s="53"/>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3"/>
      <c r="AK91" s="47"/>
      <c r="AL91" s="47"/>
      <c r="AM91" s="47"/>
      <c r="AN91" s="47"/>
      <c r="AO91" s="47"/>
      <c r="AP91" s="47"/>
      <c r="AQ91" s="47"/>
      <c r="AR91" s="47"/>
      <c r="AS91" s="47"/>
      <c r="AT91" s="47"/>
      <c r="AU91" s="47"/>
      <c r="AV91" s="47"/>
      <c r="AW91" s="47"/>
      <c r="AX91" s="47"/>
    </row>
    <row r="92" spans="2:50" s="29" customFormat="1" ht="12" customHeight="1" x14ac:dyDescent="0.7">
      <c r="B92" s="3"/>
      <c r="C92" s="52"/>
      <c r="D92" s="121" t="s">
        <v>70</v>
      </c>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3"/>
      <c r="AK92" s="47"/>
      <c r="AL92" s="47"/>
      <c r="AM92" s="44"/>
      <c r="AN92" s="44"/>
      <c r="AO92" s="44"/>
      <c r="AP92" s="44"/>
      <c r="AQ92" s="44"/>
      <c r="AR92" s="44"/>
      <c r="AS92" s="44"/>
      <c r="AT92" s="47"/>
      <c r="AU92" s="47"/>
      <c r="AV92" s="47"/>
      <c r="AW92" s="47"/>
      <c r="AX92" s="47"/>
    </row>
    <row r="93" spans="2:50" s="29" customFormat="1" ht="12" customHeight="1" x14ac:dyDescent="0.7">
      <c r="B93" s="3"/>
      <c r="C93" s="52"/>
      <c r="D93" s="52"/>
      <c r="E93" s="52"/>
      <c r="F93" s="53"/>
      <c r="G93" s="53"/>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3"/>
      <c r="AK93" s="47"/>
      <c r="AL93" s="47"/>
      <c r="AM93" s="47"/>
      <c r="AN93" s="47"/>
      <c r="AO93" s="47"/>
      <c r="AP93" s="47"/>
      <c r="AQ93" s="47"/>
      <c r="AR93" s="47"/>
      <c r="AS93" s="47"/>
      <c r="AT93" s="47"/>
      <c r="AU93" s="47"/>
      <c r="AV93" s="47"/>
      <c r="AW93" s="47"/>
      <c r="AX93" s="47"/>
    </row>
    <row r="94" spans="2:50" s="3" customFormat="1" ht="15" customHeight="1" x14ac:dyDescent="0.7">
      <c r="C94" s="52"/>
      <c r="D94" s="122" t="s">
        <v>71</v>
      </c>
      <c r="E94" s="122"/>
      <c r="F94" s="122"/>
      <c r="G94" s="122"/>
      <c r="H94" s="122"/>
      <c r="I94" s="122"/>
      <c r="J94" s="122"/>
      <c r="K94" s="122"/>
      <c r="L94" s="122"/>
      <c r="M94" s="122"/>
      <c r="N94" s="122"/>
      <c r="O94" s="122"/>
      <c r="P94" s="122"/>
      <c r="Q94" s="57"/>
      <c r="R94" s="57"/>
      <c r="S94" s="57"/>
      <c r="T94" s="57"/>
      <c r="U94" s="57"/>
      <c r="V94" s="57"/>
      <c r="W94" s="63"/>
      <c r="X94" s="63"/>
      <c r="Y94" s="63"/>
      <c r="Z94" s="63"/>
      <c r="AA94" s="63"/>
      <c r="AB94" s="63"/>
      <c r="AC94" s="63"/>
      <c r="AD94" s="63"/>
      <c r="AE94" s="123" t="s">
        <v>72</v>
      </c>
      <c r="AF94" s="123"/>
      <c r="AG94" s="123"/>
      <c r="AH94" s="123"/>
      <c r="AI94" s="123"/>
      <c r="AJ94" s="123"/>
      <c r="AK94" s="123"/>
      <c r="AL94" s="123"/>
      <c r="AM94" s="123"/>
      <c r="AN94" s="123"/>
      <c r="AO94" s="123"/>
      <c r="AP94" s="123"/>
      <c r="AQ94" s="123"/>
      <c r="AR94" s="57"/>
      <c r="AS94" s="57"/>
      <c r="AT94" s="57"/>
      <c r="AU94" s="57"/>
      <c r="AV94" s="57"/>
      <c r="AW94" s="64"/>
      <c r="AX94" s="22"/>
    </row>
    <row r="95" spans="2:50" s="29" customFormat="1" ht="12" customHeight="1" x14ac:dyDescent="0.7">
      <c r="B95" s="3"/>
      <c r="C95" s="52"/>
      <c r="D95" s="52"/>
      <c r="E95" s="52"/>
      <c r="F95" s="53"/>
      <c r="G95" s="53"/>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3"/>
      <c r="AK95" s="47"/>
      <c r="AL95" s="47"/>
      <c r="AM95" s="47"/>
      <c r="AN95" s="47"/>
      <c r="AO95" s="47"/>
      <c r="AP95" s="47"/>
      <c r="AQ95" s="47"/>
      <c r="AR95" s="47"/>
      <c r="AS95" s="47"/>
      <c r="AT95" s="47"/>
      <c r="AU95" s="47"/>
      <c r="AV95" s="47"/>
      <c r="AW95" s="47"/>
      <c r="AX95" s="47"/>
    </row>
    <row r="96" spans="2:50" s="29" customFormat="1" ht="12" customHeight="1" x14ac:dyDescent="0.7">
      <c r="B96" s="3"/>
      <c r="C96" s="52"/>
      <c r="D96" s="59" t="s">
        <v>73</v>
      </c>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61"/>
      <c r="AK96" s="60"/>
      <c r="AL96" s="60"/>
      <c r="AM96" s="60"/>
      <c r="AN96" s="60"/>
      <c r="AO96" s="60"/>
      <c r="AP96" s="60"/>
      <c r="AQ96" s="60"/>
      <c r="AR96" s="60"/>
      <c r="AS96" s="60"/>
      <c r="AT96" s="60"/>
      <c r="AU96" s="60"/>
      <c r="AV96" s="60"/>
      <c r="AW96" s="60"/>
      <c r="AX96" s="47"/>
    </row>
    <row r="97" spans="2:50" s="29" customFormat="1" ht="11" customHeight="1" x14ac:dyDescent="0.7">
      <c r="B97" s="3"/>
      <c r="C97" s="100" t="s">
        <v>74</v>
      </c>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c r="AN97" s="100"/>
      <c r="AO97" s="100"/>
      <c r="AP97" s="100"/>
      <c r="AQ97" s="100"/>
      <c r="AR97" s="100"/>
      <c r="AS97" s="100"/>
      <c r="AT97" s="100"/>
      <c r="AU97" s="100"/>
      <c r="AV97" s="100"/>
      <c r="AW97" s="100"/>
      <c r="AX97" s="47"/>
    </row>
    <row r="98" spans="2:50" s="29" customFormat="1" ht="11" customHeight="1" x14ac:dyDescent="0.7">
      <c r="B98" s="3"/>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c r="AN98" s="100"/>
      <c r="AO98" s="100"/>
      <c r="AP98" s="100"/>
      <c r="AQ98" s="100"/>
      <c r="AR98" s="100"/>
      <c r="AS98" s="100"/>
      <c r="AT98" s="100"/>
      <c r="AU98" s="100"/>
      <c r="AV98" s="100"/>
      <c r="AW98" s="100"/>
      <c r="AX98" s="47"/>
    </row>
    <row r="99" spans="2:50" s="29" customFormat="1" ht="11" customHeight="1" x14ac:dyDescent="0.7">
      <c r="B99" s="3"/>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c r="AE99" s="100"/>
      <c r="AF99" s="100"/>
      <c r="AG99" s="100"/>
      <c r="AH99" s="100"/>
      <c r="AI99" s="100"/>
      <c r="AJ99" s="100"/>
      <c r="AK99" s="100"/>
      <c r="AL99" s="100"/>
      <c r="AM99" s="100"/>
      <c r="AN99" s="100"/>
      <c r="AO99" s="100"/>
      <c r="AP99" s="100"/>
      <c r="AQ99" s="100"/>
      <c r="AR99" s="100"/>
      <c r="AS99" s="100"/>
      <c r="AT99" s="100"/>
      <c r="AU99" s="100"/>
      <c r="AV99" s="100"/>
      <c r="AW99" s="100"/>
      <c r="AX99" s="47"/>
    </row>
    <row r="100" spans="2:50" s="29" customFormat="1" ht="11" customHeight="1" x14ac:dyDescent="0.7">
      <c r="B100" s="3"/>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c r="AE100" s="100"/>
      <c r="AF100" s="100"/>
      <c r="AG100" s="100"/>
      <c r="AH100" s="100"/>
      <c r="AI100" s="100"/>
      <c r="AJ100" s="100"/>
      <c r="AK100" s="100"/>
      <c r="AL100" s="100"/>
      <c r="AM100" s="100"/>
      <c r="AN100" s="100"/>
      <c r="AO100" s="100"/>
      <c r="AP100" s="100"/>
      <c r="AQ100" s="100"/>
      <c r="AR100" s="100"/>
      <c r="AS100" s="100"/>
      <c r="AT100" s="100"/>
      <c r="AU100" s="100"/>
      <c r="AV100" s="100"/>
      <c r="AW100" s="100"/>
      <c r="AX100" s="47"/>
    </row>
    <row r="101" spans="2:50" s="44" customFormat="1" ht="12" customHeight="1" x14ac:dyDescent="0.7">
      <c r="B101" s="47"/>
      <c r="C101" s="47"/>
      <c r="D101" s="47"/>
      <c r="E101" s="47"/>
      <c r="F101" s="47"/>
      <c r="G101" s="47"/>
      <c r="H101" s="47"/>
      <c r="I101" s="47"/>
      <c r="J101" s="47"/>
      <c r="K101" s="47"/>
      <c r="L101" s="47"/>
      <c r="M101" s="47"/>
      <c r="N101" s="47"/>
      <c r="O101" s="47"/>
      <c r="P101" s="47"/>
      <c r="Q101" s="47"/>
      <c r="R101" s="47"/>
      <c r="S101" s="47"/>
      <c r="T101" s="65"/>
      <c r="U101" s="65"/>
      <c r="V101" s="65"/>
      <c r="W101" s="65"/>
      <c r="X101" s="65"/>
      <c r="Y101" s="65"/>
      <c r="Z101" s="65"/>
      <c r="AA101" s="65"/>
      <c r="AB101" s="65"/>
      <c r="AC101" s="65"/>
      <c r="AD101" s="65"/>
      <c r="AE101" s="65"/>
      <c r="AF101" s="65"/>
      <c r="AG101" s="65"/>
      <c r="AH101" s="65"/>
      <c r="AI101" s="89" t="str">
        <f>$AI$38</f>
        <v>作成修正年月日</v>
      </c>
      <c r="AJ101" s="89"/>
      <c r="AK101" s="89"/>
      <c r="AL101" s="89"/>
      <c r="AM101" s="89"/>
      <c r="AN101" s="89"/>
      <c r="AO101" s="89"/>
      <c r="AP101" s="89"/>
      <c r="AQ101" s="89"/>
      <c r="AR101" s="90">
        <f>$AR$38</f>
        <v>45717</v>
      </c>
      <c r="AS101" s="90"/>
      <c r="AT101" s="90"/>
      <c r="AU101" s="90"/>
      <c r="AV101" s="90"/>
      <c r="AW101" s="90"/>
      <c r="AX101" s="90"/>
    </row>
    <row r="102" spans="2:50" s="29" customFormat="1" ht="13.15" customHeight="1" x14ac:dyDescent="0.7">
      <c r="B102" s="93" t="s">
        <v>0</v>
      </c>
      <c r="C102" s="93"/>
      <c r="D102" s="93"/>
      <c r="E102" s="93"/>
      <c r="F102" s="94">
        <f ca="1">TODAY()</f>
        <v>45726</v>
      </c>
      <c r="G102" s="94"/>
      <c r="H102" s="94"/>
      <c r="I102" s="94"/>
      <c r="J102" s="94"/>
      <c r="K102" s="94"/>
      <c r="L102" s="94"/>
      <c r="M102" s="94"/>
      <c r="N102" s="94"/>
      <c r="O102" s="94"/>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95" t="s">
        <v>44</v>
      </c>
      <c r="AP102" s="95"/>
      <c r="AQ102" s="95"/>
      <c r="AR102" s="95"/>
      <c r="AS102" s="95"/>
      <c r="AT102" s="95"/>
      <c r="AU102" s="95"/>
      <c r="AV102" s="95"/>
      <c r="AW102" s="96"/>
      <c r="AX102" s="96"/>
    </row>
    <row r="103" spans="2:50" s="29" customFormat="1" ht="13.15" customHeight="1" x14ac:dyDescent="0.7">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row>
    <row r="104" spans="2:50" s="29" customFormat="1" ht="13.15" customHeight="1" x14ac:dyDescent="0.7">
      <c r="B104" s="126" t="s">
        <v>75</v>
      </c>
      <c r="C104" s="126"/>
      <c r="D104" s="126"/>
      <c r="E104" s="126"/>
      <c r="F104" s="126"/>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row>
    <row r="105" spans="2:50" ht="13.15" customHeight="1" x14ac:dyDescent="0.7">
      <c r="B105" s="126"/>
      <c r="C105" s="126"/>
      <c r="D105" s="126"/>
      <c r="E105" s="126"/>
      <c r="F105" s="126"/>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row>
    <row r="106" spans="2:50" ht="13.15" customHeight="1" x14ac:dyDescent="0.7">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22"/>
      <c r="AM106" s="22"/>
      <c r="AN106" s="22"/>
      <c r="AO106" s="22"/>
      <c r="AP106" s="22"/>
      <c r="AQ106" s="22"/>
      <c r="AR106" s="22"/>
      <c r="AS106" s="22"/>
      <c r="AT106" s="22"/>
      <c r="AU106" s="22"/>
      <c r="AV106" s="22"/>
      <c r="AW106" s="22"/>
      <c r="AX106" s="22"/>
    </row>
    <row r="107" spans="2:50" ht="13.15" customHeight="1" x14ac:dyDescent="0.7">
      <c r="C107" s="67"/>
      <c r="D107" s="129" t="s">
        <v>76</v>
      </c>
      <c r="E107" s="129"/>
      <c r="F107" s="129"/>
      <c r="G107" s="129"/>
      <c r="H107" s="129"/>
      <c r="I107" s="129"/>
      <c r="J107" s="129"/>
      <c r="K107" s="129"/>
      <c r="L107" s="129"/>
      <c r="M107" s="129"/>
      <c r="N107" s="129"/>
      <c r="O107" s="129"/>
      <c r="P107" s="129"/>
      <c r="Q107" s="129"/>
      <c r="R107" s="129"/>
      <c r="S107" s="129"/>
      <c r="T107" s="129"/>
      <c r="U107" s="129"/>
      <c r="V107" s="129"/>
      <c r="W107" s="129"/>
      <c r="X107" s="129"/>
      <c r="Y107" s="129"/>
      <c r="Z107" s="129"/>
      <c r="AA107" s="129"/>
      <c r="AB107" s="129"/>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22"/>
    </row>
    <row r="108" spans="2:50" ht="13.15" customHeight="1" x14ac:dyDescent="0.7">
      <c r="C108" s="67"/>
      <c r="D108" s="129"/>
      <c r="E108" s="129"/>
      <c r="F108" s="129"/>
      <c r="G108" s="129"/>
      <c r="H108" s="129"/>
      <c r="I108" s="129"/>
      <c r="J108" s="129"/>
      <c r="K108" s="129"/>
      <c r="L108" s="129"/>
      <c r="M108" s="129"/>
      <c r="N108" s="129"/>
      <c r="O108" s="129"/>
      <c r="P108" s="129"/>
      <c r="Q108" s="129"/>
      <c r="R108" s="129"/>
      <c r="S108" s="129"/>
      <c r="T108" s="129"/>
      <c r="U108" s="129"/>
      <c r="V108" s="129"/>
      <c r="W108" s="129"/>
      <c r="X108" s="129"/>
      <c r="Y108" s="129"/>
      <c r="Z108" s="129"/>
      <c r="AA108" s="129"/>
      <c r="AB108" s="129"/>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22"/>
    </row>
    <row r="109" spans="2:50" ht="13.15" customHeight="1" x14ac:dyDescent="0.7">
      <c r="C109" s="67"/>
      <c r="D109" s="129"/>
      <c r="E109" s="129"/>
      <c r="F109" s="129"/>
      <c r="G109" s="129"/>
      <c r="H109" s="129"/>
      <c r="I109" s="129"/>
      <c r="J109" s="129"/>
      <c r="K109" s="129"/>
      <c r="L109" s="129"/>
      <c r="M109" s="129"/>
      <c r="N109" s="129"/>
      <c r="O109" s="129"/>
      <c r="P109" s="129"/>
      <c r="Q109" s="129"/>
      <c r="R109" s="129"/>
      <c r="S109" s="129"/>
      <c r="T109" s="129"/>
      <c r="U109" s="129"/>
      <c r="V109" s="129"/>
      <c r="W109" s="129"/>
      <c r="X109" s="129"/>
      <c r="Y109" s="129"/>
      <c r="Z109" s="129"/>
      <c r="AA109" s="129"/>
      <c r="AB109" s="129"/>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22"/>
    </row>
    <row r="110" spans="2:50" ht="13.15" customHeight="1" x14ac:dyDescent="0.7">
      <c r="C110" s="67"/>
      <c r="D110" s="129"/>
      <c r="E110" s="129"/>
      <c r="F110" s="129"/>
      <c r="G110" s="129"/>
      <c r="H110" s="129"/>
      <c r="I110" s="129"/>
      <c r="J110" s="129"/>
      <c r="K110" s="129"/>
      <c r="L110" s="129"/>
      <c r="M110" s="129"/>
      <c r="N110" s="129"/>
      <c r="O110" s="129"/>
      <c r="P110" s="129"/>
      <c r="Q110" s="129"/>
      <c r="R110" s="129"/>
      <c r="S110" s="129"/>
      <c r="T110" s="129"/>
      <c r="U110" s="129"/>
      <c r="V110" s="129"/>
      <c r="W110" s="129"/>
      <c r="X110" s="129"/>
      <c r="Y110" s="129"/>
      <c r="Z110" s="129"/>
      <c r="AA110" s="129"/>
      <c r="AB110" s="129"/>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22"/>
    </row>
    <row r="111" spans="2:50" ht="13.15" customHeight="1" x14ac:dyDescent="0.7">
      <c r="C111" s="67"/>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22"/>
    </row>
    <row r="112" spans="2:50" ht="13.15" customHeight="1" x14ac:dyDescent="0.7">
      <c r="C112" s="67"/>
      <c r="D112" s="129"/>
      <c r="E112" s="129"/>
      <c r="F112" s="129"/>
      <c r="G112" s="129"/>
      <c r="H112" s="129"/>
      <c r="I112" s="129"/>
      <c r="J112" s="129"/>
      <c r="K112" s="129"/>
      <c r="L112" s="129"/>
      <c r="M112" s="129"/>
      <c r="N112" s="129"/>
      <c r="O112" s="129"/>
      <c r="P112" s="129"/>
      <c r="Q112" s="129"/>
      <c r="R112" s="129"/>
      <c r="S112" s="129"/>
      <c r="T112" s="129"/>
      <c r="U112" s="129"/>
      <c r="V112" s="129"/>
      <c r="W112" s="129"/>
      <c r="X112" s="129"/>
      <c r="Y112" s="129"/>
      <c r="Z112" s="129"/>
      <c r="AA112" s="129"/>
      <c r="AB112" s="129"/>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22"/>
    </row>
    <row r="113" spans="3:50" ht="13.15" customHeight="1" x14ac:dyDescent="0.7">
      <c r="C113" s="67"/>
      <c r="D113" s="129"/>
      <c r="E113" s="129"/>
      <c r="F113" s="129"/>
      <c r="G113" s="129"/>
      <c r="H113" s="129"/>
      <c r="I113" s="129"/>
      <c r="J113" s="129"/>
      <c r="K113" s="129"/>
      <c r="L113" s="129"/>
      <c r="M113" s="129"/>
      <c r="N113" s="129"/>
      <c r="O113" s="129"/>
      <c r="P113" s="129"/>
      <c r="Q113" s="129"/>
      <c r="R113" s="129"/>
      <c r="S113" s="129"/>
      <c r="T113" s="129"/>
      <c r="U113" s="129"/>
      <c r="V113" s="129"/>
      <c r="W113" s="129"/>
      <c r="X113" s="129"/>
      <c r="Y113" s="129"/>
      <c r="Z113" s="129"/>
      <c r="AA113" s="129"/>
      <c r="AB113" s="129"/>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22"/>
    </row>
    <row r="114" spans="3:50" ht="13.15" customHeight="1" x14ac:dyDescent="0.7">
      <c r="C114" s="67"/>
      <c r="D114" s="129"/>
      <c r="E114" s="129"/>
      <c r="F114" s="129"/>
      <c r="G114" s="129"/>
      <c r="H114" s="129"/>
      <c r="I114" s="129"/>
      <c r="J114" s="129"/>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22"/>
    </row>
    <row r="115" spans="3:50" ht="13.15" customHeight="1" x14ac:dyDescent="0.7">
      <c r="C115" s="67"/>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22"/>
    </row>
    <row r="116" spans="3:50" ht="13.15" customHeight="1" x14ac:dyDescent="0.7">
      <c r="C116" s="67"/>
      <c r="D116" s="129"/>
      <c r="E116" s="129"/>
      <c r="F116" s="129"/>
      <c r="G116" s="129"/>
      <c r="H116" s="129"/>
      <c r="I116" s="129"/>
      <c r="J116" s="129"/>
      <c r="K116" s="129"/>
      <c r="L116" s="129"/>
      <c r="M116" s="129"/>
      <c r="N116" s="129"/>
      <c r="O116" s="129"/>
      <c r="P116" s="129"/>
      <c r="Q116" s="129"/>
      <c r="R116" s="129"/>
      <c r="S116" s="129"/>
      <c r="T116" s="129"/>
      <c r="U116" s="129"/>
      <c r="V116" s="129"/>
      <c r="W116" s="129"/>
      <c r="X116" s="129"/>
      <c r="Y116" s="129"/>
      <c r="Z116" s="129"/>
      <c r="AA116" s="129"/>
      <c r="AB116" s="129"/>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22"/>
    </row>
    <row r="117" spans="3:50" ht="13.15" customHeight="1" x14ac:dyDescent="0.7">
      <c r="C117" s="67"/>
      <c r="D117" s="129"/>
      <c r="E117" s="129"/>
      <c r="F117" s="129"/>
      <c r="G117" s="129"/>
      <c r="H117" s="129"/>
      <c r="I117" s="129"/>
      <c r="J117" s="129"/>
      <c r="K117" s="129"/>
      <c r="L117" s="129"/>
      <c r="M117" s="129"/>
      <c r="N117" s="129"/>
      <c r="O117" s="129"/>
      <c r="P117" s="129"/>
      <c r="Q117" s="129"/>
      <c r="R117" s="129"/>
      <c r="S117" s="129"/>
      <c r="T117" s="129"/>
      <c r="U117" s="129"/>
      <c r="V117" s="129"/>
      <c r="W117" s="129"/>
      <c r="X117" s="129"/>
      <c r="Y117" s="129"/>
      <c r="Z117" s="129"/>
      <c r="AA117" s="129"/>
      <c r="AB117" s="129"/>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22"/>
    </row>
    <row r="118" spans="3:50" ht="13.15" customHeight="1" x14ac:dyDescent="0.7">
      <c r="C118" s="67"/>
      <c r="D118" s="129"/>
      <c r="E118" s="129"/>
      <c r="F118" s="129"/>
      <c r="G118" s="129"/>
      <c r="H118" s="129"/>
      <c r="I118" s="129"/>
      <c r="J118" s="129"/>
      <c r="K118" s="129"/>
      <c r="L118" s="129"/>
      <c r="M118" s="129"/>
      <c r="N118" s="129"/>
      <c r="O118" s="129"/>
      <c r="P118" s="129"/>
      <c r="Q118" s="129"/>
      <c r="R118" s="129"/>
      <c r="S118" s="129"/>
      <c r="T118" s="129"/>
      <c r="U118" s="129"/>
      <c r="V118" s="129"/>
      <c r="W118" s="129"/>
      <c r="X118" s="129"/>
      <c r="Y118" s="129"/>
      <c r="Z118" s="129"/>
      <c r="AA118" s="129"/>
      <c r="AB118" s="129"/>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22"/>
    </row>
    <row r="119" spans="3:50" ht="13.15" customHeight="1" x14ac:dyDescent="0.7">
      <c r="C119" s="67"/>
      <c r="D119" s="129"/>
      <c r="E119" s="129"/>
      <c r="F119" s="129"/>
      <c r="G119" s="129"/>
      <c r="H119" s="129"/>
      <c r="I119" s="129"/>
      <c r="J119" s="129"/>
      <c r="K119" s="129"/>
      <c r="L119" s="129"/>
      <c r="M119" s="129"/>
      <c r="N119" s="129"/>
      <c r="O119" s="129"/>
      <c r="P119" s="129"/>
      <c r="Q119" s="129"/>
      <c r="R119" s="129"/>
      <c r="S119" s="129"/>
      <c r="T119" s="129"/>
      <c r="U119" s="129"/>
      <c r="V119" s="129"/>
      <c r="W119" s="129"/>
      <c r="X119" s="129"/>
      <c r="Y119" s="129"/>
      <c r="Z119" s="129"/>
      <c r="AA119" s="129"/>
      <c r="AB119" s="129"/>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22"/>
    </row>
    <row r="120" spans="3:50" ht="13.15" customHeight="1" x14ac:dyDescent="0.7">
      <c r="C120" s="67"/>
      <c r="D120" s="129"/>
      <c r="E120" s="129"/>
      <c r="F120" s="129"/>
      <c r="G120" s="129"/>
      <c r="H120" s="129"/>
      <c r="I120" s="129"/>
      <c r="J120" s="129"/>
      <c r="K120" s="129"/>
      <c r="L120" s="129"/>
      <c r="M120" s="129"/>
      <c r="N120" s="129"/>
      <c r="O120" s="129"/>
      <c r="P120" s="129"/>
      <c r="Q120" s="129"/>
      <c r="R120" s="129"/>
      <c r="S120" s="129"/>
      <c r="T120" s="129"/>
      <c r="U120" s="129"/>
      <c r="V120" s="129"/>
      <c r="W120" s="129"/>
      <c r="X120" s="129"/>
      <c r="Y120" s="129"/>
      <c r="Z120" s="129"/>
      <c r="AA120" s="129"/>
      <c r="AB120" s="129"/>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22"/>
    </row>
    <row r="121" spans="3:50" ht="13.15" customHeight="1" x14ac:dyDescent="0.7">
      <c r="C121" s="67"/>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22"/>
    </row>
    <row r="122" spans="3:50" ht="13.15" customHeight="1" x14ac:dyDescent="0.7">
      <c r="C122" s="67"/>
      <c r="D122" s="129"/>
      <c r="E122" s="129"/>
      <c r="F122" s="129"/>
      <c r="G122" s="129"/>
      <c r="H122" s="129"/>
      <c r="I122" s="129"/>
      <c r="J122" s="129"/>
      <c r="K122" s="129"/>
      <c r="L122" s="129"/>
      <c r="M122" s="129"/>
      <c r="N122" s="129"/>
      <c r="O122" s="129"/>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22"/>
    </row>
    <row r="123" spans="3:50" ht="13.15" customHeight="1" x14ac:dyDescent="0.7">
      <c r="C123" s="67"/>
      <c r="D123" s="129"/>
      <c r="E123" s="129"/>
      <c r="F123" s="129"/>
      <c r="G123" s="129"/>
      <c r="H123" s="129"/>
      <c r="I123" s="129"/>
      <c r="J123" s="129"/>
      <c r="K123" s="129"/>
      <c r="L123" s="129"/>
      <c r="M123" s="129"/>
      <c r="N123" s="129"/>
      <c r="O123" s="129"/>
      <c r="P123" s="129"/>
      <c r="Q123" s="129"/>
      <c r="R123" s="129"/>
      <c r="S123" s="129"/>
      <c r="T123" s="129"/>
      <c r="U123" s="129"/>
      <c r="V123" s="129"/>
      <c r="W123" s="129"/>
      <c r="X123" s="129"/>
      <c r="Y123" s="129"/>
      <c r="Z123" s="129"/>
      <c r="AA123" s="129"/>
      <c r="AB123" s="129"/>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22"/>
    </row>
    <row r="124" spans="3:50" ht="13.15" customHeight="1" x14ac:dyDescent="0.7">
      <c r="C124" s="67"/>
      <c r="D124" s="129"/>
      <c r="E124" s="129"/>
      <c r="F124" s="129"/>
      <c r="G124" s="129"/>
      <c r="H124" s="129"/>
      <c r="I124" s="129"/>
      <c r="J124" s="129"/>
      <c r="K124" s="129"/>
      <c r="L124" s="129"/>
      <c r="M124" s="129"/>
      <c r="N124" s="129"/>
      <c r="O124" s="129"/>
      <c r="P124" s="129"/>
      <c r="Q124" s="129"/>
      <c r="R124" s="129"/>
      <c r="S124" s="129"/>
      <c r="T124" s="129"/>
      <c r="U124" s="129"/>
      <c r="V124" s="129"/>
      <c r="W124" s="129"/>
      <c r="X124" s="129"/>
      <c r="Y124" s="129"/>
      <c r="Z124" s="129"/>
      <c r="AA124" s="129"/>
      <c r="AB124" s="129"/>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22"/>
    </row>
    <row r="125" spans="3:50" ht="13.15" customHeight="1" x14ac:dyDescent="0.7">
      <c r="C125" s="67"/>
      <c r="D125" s="129"/>
      <c r="E125" s="129"/>
      <c r="F125" s="129"/>
      <c r="G125" s="129"/>
      <c r="H125" s="129"/>
      <c r="I125" s="129"/>
      <c r="J125" s="129"/>
      <c r="K125" s="129"/>
      <c r="L125" s="129"/>
      <c r="M125" s="129"/>
      <c r="N125" s="129"/>
      <c r="O125" s="129"/>
      <c r="P125" s="129"/>
      <c r="Q125" s="129"/>
      <c r="R125" s="129"/>
      <c r="S125" s="129"/>
      <c r="T125" s="129"/>
      <c r="U125" s="129"/>
      <c r="V125" s="129"/>
      <c r="W125" s="129"/>
      <c r="X125" s="129"/>
      <c r="Y125" s="129"/>
      <c r="Z125" s="129"/>
      <c r="AA125" s="129"/>
      <c r="AB125" s="129"/>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22"/>
    </row>
    <row r="126" spans="3:50" ht="13.15" customHeight="1" x14ac:dyDescent="0.7">
      <c r="C126" s="67"/>
      <c r="D126" s="129"/>
      <c r="E126" s="129"/>
      <c r="F126" s="129"/>
      <c r="G126" s="129"/>
      <c r="H126" s="129"/>
      <c r="I126" s="129"/>
      <c r="J126" s="129"/>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22"/>
    </row>
    <row r="127" spans="3:50" ht="13.15" customHeight="1" x14ac:dyDescent="0.35">
      <c r="C127" s="69"/>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70"/>
      <c r="AK127" s="71"/>
      <c r="AL127" s="22"/>
      <c r="AM127" s="22"/>
      <c r="AN127" s="22"/>
      <c r="AO127" s="22"/>
      <c r="AP127" s="22"/>
      <c r="AQ127" s="22"/>
      <c r="AR127" s="22"/>
      <c r="AS127" s="22"/>
      <c r="AT127" s="22"/>
      <c r="AU127" s="22"/>
      <c r="AV127" s="22"/>
      <c r="AW127" s="22"/>
      <c r="AX127" s="22"/>
    </row>
    <row r="128" spans="3:50" ht="13.15" customHeight="1" x14ac:dyDescent="0.7">
      <c r="C128" s="69"/>
      <c r="D128" s="129" t="s">
        <v>77</v>
      </c>
      <c r="E128" s="129"/>
      <c r="F128" s="129"/>
      <c r="G128" s="129"/>
      <c r="H128" s="129"/>
      <c r="I128" s="129"/>
      <c r="J128" s="129"/>
      <c r="K128" s="129"/>
      <c r="L128" s="129"/>
      <c r="M128" s="129"/>
      <c r="N128" s="129"/>
      <c r="O128" s="129"/>
      <c r="P128" s="129"/>
      <c r="Q128" s="129"/>
      <c r="R128" s="129"/>
      <c r="S128" s="129"/>
      <c r="T128" s="129"/>
      <c r="U128" s="129"/>
      <c r="V128" s="129"/>
      <c r="W128" s="129"/>
      <c r="X128" s="129"/>
      <c r="Y128" s="129"/>
      <c r="Z128" s="129"/>
      <c r="AA128" s="129"/>
      <c r="AB128" s="129"/>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22"/>
    </row>
    <row r="129" spans="2:50" ht="13.15" customHeight="1" x14ac:dyDescent="0.7">
      <c r="C129" s="6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22"/>
    </row>
    <row r="130" spans="2:50" ht="13.15" customHeight="1" x14ac:dyDescent="0.7">
      <c r="C130" s="69"/>
      <c r="D130" s="129"/>
      <c r="E130" s="129"/>
      <c r="F130" s="129"/>
      <c r="G130" s="129"/>
      <c r="H130" s="129"/>
      <c r="I130" s="129"/>
      <c r="J130" s="129"/>
      <c r="K130" s="129"/>
      <c r="L130" s="129"/>
      <c r="M130" s="129"/>
      <c r="N130" s="129"/>
      <c r="O130" s="129"/>
      <c r="P130" s="129"/>
      <c r="Q130" s="129"/>
      <c r="R130" s="129"/>
      <c r="S130" s="129"/>
      <c r="T130" s="129"/>
      <c r="U130" s="129"/>
      <c r="V130" s="129"/>
      <c r="W130" s="129"/>
      <c r="X130" s="129"/>
      <c r="Y130" s="129"/>
      <c r="Z130" s="129"/>
      <c r="AA130" s="129"/>
      <c r="AB130" s="129"/>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22"/>
    </row>
    <row r="131" spans="2:50" ht="13.15" customHeight="1" x14ac:dyDescent="0.7">
      <c r="C131" s="6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22"/>
    </row>
    <row r="132" spans="2:50" ht="13.15" customHeight="1" x14ac:dyDescent="0.7">
      <c r="C132" s="69"/>
      <c r="D132" s="129"/>
      <c r="E132" s="129"/>
      <c r="F132" s="129"/>
      <c r="G132" s="129"/>
      <c r="H132" s="129"/>
      <c r="I132" s="129"/>
      <c r="J132" s="129"/>
      <c r="K132" s="129"/>
      <c r="L132" s="129"/>
      <c r="M132" s="129"/>
      <c r="N132" s="129"/>
      <c r="O132" s="129"/>
      <c r="P132" s="129"/>
      <c r="Q132" s="129"/>
      <c r="R132" s="129"/>
      <c r="S132" s="129"/>
      <c r="T132" s="129"/>
      <c r="U132" s="129"/>
      <c r="V132" s="129"/>
      <c r="W132" s="129"/>
      <c r="X132" s="129"/>
      <c r="Y132" s="129"/>
      <c r="Z132" s="129"/>
      <c r="AA132" s="129"/>
      <c r="AB132" s="129"/>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22"/>
    </row>
    <row r="133" spans="2:50" ht="13.15" customHeight="1" x14ac:dyDescent="0.7">
      <c r="C133" s="69"/>
      <c r="D133" s="129"/>
      <c r="E133" s="129"/>
      <c r="F133" s="129"/>
      <c r="G133" s="129"/>
      <c r="H133" s="129"/>
      <c r="I133" s="129"/>
      <c r="J133" s="129"/>
      <c r="K133" s="129"/>
      <c r="L133" s="129"/>
      <c r="M133" s="129"/>
      <c r="N133" s="129"/>
      <c r="O133" s="129"/>
      <c r="P133" s="129"/>
      <c r="Q133" s="129"/>
      <c r="R133" s="129"/>
      <c r="S133" s="129"/>
      <c r="T133" s="129"/>
      <c r="U133" s="129"/>
      <c r="V133" s="129"/>
      <c r="W133" s="129"/>
      <c r="X133" s="129"/>
      <c r="Y133" s="129"/>
      <c r="Z133" s="129"/>
      <c r="AA133" s="129"/>
      <c r="AB133" s="129"/>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22"/>
    </row>
    <row r="134" spans="2:50" ht="13.15" customHeight="1" x14ac:dyDescent="0.7">
      <c r="C134" s="69"/>
      <c r="D134" s="129"/>
      <c r="E134" s="129"/>
      <c r="F134" s="129"/>
      <c r="G134" s="129"/>
      <c r="H134" s="129"/>
      <c r="I134" s="129"/>
      <c r="J134" s="129"/>
      <c r="K134" s="129"/>
      <c r="L134" s="129"/>
      <c r="M134" s="129"/>
      <c r="N134" s="129"/>
      <c r="O134" s="129"/>
      <c r="P134" s="129"/>
      <c r="Q134" s="129"/>
      <c r="R134" s="129"/>
      <c r="S134" s="129"/>
      <c r="T134" s="129"/>
      <c r="U134" s="129"/>
      <c r="V134" s="129"/>
      <c r="W134" s="129"/>
      <c r="X134" s="129"/>
      <c r="Y134" s="129"/>
      <c r="Z134" s="129"/>
      <c r="AA134" s="129"/>
      <c r="AB134" s="129"/>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22"/>
    </row>
    <row r="135" spans="2:50" ht="13.15" customHeight="1" x14ac:dyDescent="0.7">
      <c r="C135" s="6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22"/>
    </row>
    <row r="136" spans="2:50" ht="13.15" customHeight="1" x14ac:dyDescent="0.7">
      <c r="C136" s="69"/>
      <c r="D136" s="129"/>
      <c r="E136" s="129"/>
      <c r="F136" s="129"/>
      <c r="G136" s="129"/>
      <c r="H136" s="129"/>
      <c r="I136" s="129"/>
      <c r="J136" s="129"/>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22"/>
    </row>
    <row r="137" spans="2:50" ht="13.15" customHeight="1" x14ac:dyDescent="0.7">
      <c r="C137" s="69"/>
      <c r="D137" s="129"/>
      <c r="E137" s="129"/>
      <c r="F137" s="129"/>
      <c r="G137" s="129"/>
      <c r="H137" s="129"/>
      <c r="I137" s="129"/>
      <c r="J137" s="129"/>
      <c r="K137" s="129"/>
      <c r="L137" s="129"/>
      <c r="M137" s="129"/>
      <c r="N137" s="129"/>
      <c r="O137" s="129"/>
      <c r="P137" s="129"/>
      <c r="Q137" s="129"/>
      <c r="R137" s="129"/>
      <c r="S137" s="129"/>
      <c r="T137" s="129"/>
      <c r="U137" s="129"/>
      <c r="V137" s="129"/>
      <c r="W137" s="129"/>
      <c r="X137" s="129"/>
      <c r="Y137" s="129"/>
      <c r="Z137" s="129"/>
      <c r="AA137" s="129"/>
      <c r="AB137" s="129"/>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22"/>
    </row>
    <row r="138" spans="2:50" ht="13.15" customHeight="1" x14ac:dyDescent="0.7">
      <c r="C138" s="69"/>
      <c r="D138" s="129"/>
      <c r="E138" s="129"/>
      <c r="F138" s="129"/>
      <c r="G138" s="129"/>
      <c r="H138" s="129"/>
      <c r="I138" s="129"/>
      <c r="J138" s="129"/>
      <c r="K138" s="129"/>
      <c r="L138" s="129"/>
      <c r="M138" s="129"/>
      <c r="N138" s="129"/>
      <c r="O138" s="129"/>
      <c r="P138" s="129"/>
      <c r="Q138" s="129"/>
      <c r="R138" s="129"/>
      <c r="S138" s="129"/>
      <c r="T138" s="129"/>
      <c r="U138" s="129"/>
      <c r="V138" s="129"/>
      <c r="W138" s="129"/>
      <c r="X138" s="129"/>
      <c r="Y138" s="129"/>
      <c r="Z138" s="129"/>
      <c r="AA138" s="129"/>
      <c r="AB138" s="129"/>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22"/>
    </row>
    <row r="139" spans="2:50" ht="13.15" customHeight="1" x14ac:dyDescent="0.7">
      <c r="C139" s="6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22"/>
    </row>
    <row r="140" spans="2:50" ht="13.15" customHeight="1" x14ac:dyDescent="0.7">
      <c r="B140" s="49"/>
      <c r="C140" s="50"/>
      <c r="D140" s="44"/>
      <c r="E140" s="44"/>
      <c r="F140" s="44"/>
      <c r="G140" s="44"/>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22"/>
      <c r="AL140" s="22"/>
      <c r="AM140" s="22"/>
      <c r="AN140" s="22"/>
      <c r="AO140" s="22"/>
      <c r="AP140" s="22"/>
      <c r="AQ140" s="22"/>
      <c r="AR140" s="22"/>
      <c r="AS140" s="22"/>
      <c r="AT140" s="22"/>
      <c r="AU140" s="22"/>
      <c r="AV140" s="22"/>
      <c r="AW140" s="22"/>
      <c r="AX140" s="22"/>
    </row>
    <row r="141" spans="2:50" s="3" customFormat="1" ht="15" customHeight="1" x14ac:dyDescent="0.7">
      <c r="C141" s="52"/>
      <c r="D141" s="55" t="s">
        <v>68</v>
      </c>
      <c r="E141" s="56"/>
      <c r="F141" s="57"/>
      <c r="G141" s="57"/>
      <c r="H141" s="63"/>
      <c r="I141" s="61"/>
      <c r="J141" s="120" t="s">
        <v>69</v>
      </c>
      <c r="K141" s="12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22"/>
    </row>
    <row r="142" spans="2:50" s="3" customFormat="1" ht="10.15" customHeight="1" x14ac:dyDescent="0.7">
      <c r="C142" s="52"/>
      <c r="D142" s="52"/>
      <c r="E142" s="52"/>
      <c r="F142" s="53"/>
      <c r="G142" s="53"/>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K142" s="22"/>
      <c r="AL142" s="22"/>
      <c r="AM142" s="22"/>
      <c r="AN142" s="22"/>
      <c r="AO142" s="22"/>
      <c r="AP142" s="22"/>
      <c r="AQ142" s="22"/>
      <c r="AR142" s="22"/>
      <c r="AS142" s="22"/>
      <c r="AT142" s="22"/>
      <c r="AU142" s="22"/>
      <c r="AV142" s="22"/>
      <c r="AW142" s="22"/>
      <c r="AX142" s="22"/>
    </row>
    <row r="143" spans="2:50" s="3" customFormat="1" ht="15" customHeight="1" x14ac:dyDescent="0.7">
      <c r="C143" s="52"/>
      <c r="D143" s="121" t="s">
        <v>70</v>
      </c>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c r="AH143" s="121"/>
      <c r="AI143" s="121"/>
      <c r="AK143" s="22"/>
      <c r="AL143" s="22"/>
      <c r="AM143" s="29"/>
      <c r="AN143" s="29"/>
      <c r="AO143" s="29"/>
      <c r="AP143" s="29"/>
      <c r="AQ143" s="29"/>
      <c r="AR143" s="29"/>
      <c r="AS143" s="29"/>
      <c r="AT143" s="22"/>
      <c r="AU143" s="22"/>
      <c r="AV143" s="22"/>
      <c r="AW143" s="22"/>
      <c r="AX143" s="22"/>
    </row>
    <row r="144" spans="2:50" s="3" customFormat="1" ht="10.15" customHeight="1" x14ac:dyDescent="0.7">
      <c r="C144" s="52"/>
      <c r="D144" s="52"/>
      <c r="E144" s="52"/>
      <c r="F144" s="53"/>
      <c r="G144" s="53"/>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K144" s="22"/>
      <c r="AL144" s="22"/>
      <c r="AM144" s="22"/>
      <c r="AN144" s="22"/>
      <c r="AO144" s="22"/>
      <c r="AP144" s="22"/>
      <c r="AQ144" s="22"/>
      <c r="AR144" s="22"/>
      <c r="AS144" s="22"/>
      <c r="AT144" s="22"/>
      <c r="AU144" s="22"/>
      <c r="AV144" s="22"/>
      <c r="AW144" s="22"/>
      <c r="AX144" s="22"/>
    </row>
    <row r="145" spans="2:104" s="3" customFormat="1" ht="15" customHeight="1" x14ac:dyDescent="0.7">
      <c r="C145" s="52"/>
      <c r="D145" s="122" t="s">
        <v>71</v>
      </c>
      <c r="E145" s="122"/>
      <c r="F145" s="122"/>
      <c r="G145" s="122"/>
      <c r="H145" s="122"/>
      <c r="I145" s="122"/>
      <c r="J145" s="122"/>
      <c r="K145" s="122"/>
      <c r="L145" s="122"/>
      <c r="M145" s="122"/>
      <c r="N145" s="122"/>
      <c r="O145" s="122"/>
      <c r="P145" s="122"/>
      <c r="Q145" s="57"/>
      <c r="R145" s="57"/>
      <c r="S145" s="57"/>
      <c r="T145" s="57"/>
      <c r="U145" s="57"/>
      <c r="V145" s="57"/>
      <c r="W145" s="63"/>
      <c r="X145" s="63"/>
      <c r="Y145" s="63"/>
      <c r="Z145" s="63"/>
      <c r="AA145" s="63"/>
      <c r="AB145" s="63"/>
      <c r="AC145" s="63"/>
      <c r="AD145" s="63"/>
      <c r="AE145" s="123" t="s">
        <v>72</v>
      </c>
      <c r="AF145" s="123"/>
      <c r="AG145" s="123"/>
      <c r="AH145" s="123"/>
      <c r="AI145" s="123"/>
      <c r="AJ145" s="123"/>
      <c r="AK145" s="123"/>
      <c r="AL145" s="123"/>
      <c r="AM145" s="123"/>
      <c r="AN145" s="123"/>
      <c r="AO145" s="123"/>
      <c r="AP145" s="123"/>
      <c r="AQ145" s="123"/>
      <c r="AR145" s="57"/>
      <c r="AS145" s="57"/>
      <c r="AT145" s="57"/>
      <c r="AU145" s="57"/>
      <c r="AV145" s="57"/>
      <c r="AW145" s="64"/>
      <c r="AX145" s="22"/>
    </row>
    <row r="146" spans="2:104" s="3" customFormat="1" ht="10.15" customHeight="1" x14ac:dyDescent="0.7">
      <c r="C146" s="52"/>
      <c r="D146" s="52"/>
      <c r="E146" s="52"/>
      <c r="F146" s="53"/>
      <c r="G146" s="53"/>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K146" s="22"/>
      <c r="AL146" s="22"/>
      <c r="AM146" s="22"/>
      <c r="AN146" s="22"/>
      <c r="AO146" s="22"/>
      <c r="AP146" s="22"/>
      <c r="AQ146" s="22"/>
      <c r="AR146" s="22"/>
      <c r="AS146" s="22"/>
      <c r="AT146" s="22"/>
      <c r="AU146" s="22"/>
      <c r="AV146" s="22"/>
      <c r="AW146" s="22"/>
      <c r="AX146" s="22"/>
    </row>
    <row r="147" spans="2:104" s="3" customFormat="1" ht="15" customHeight="1" x14ac:dyDescent="0.7">
      <c r="C147" s="52"/>
      <c r="D147" s="59" t="s">
        <v>73</v>
      </c>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61"/>
      <c r="AK147" s="64"/>
      <c r="AL147" s="64"/>
      <c r="AM147" s="64"/>
      <c r="AN147" s="64"/>
      <c r="AO147" s="64"/>
      <c r="AP147" s="64"/>
      <c r="AQ147" s="64"/>
      <c r="AR147" s="64"/>
      <c r="AS147" s="64"/>
      <c r="AT147" s="64"/>
      <c r="AU147" s="64"/>
      <c r="AV147" s="64"/>
      <c r="AW147" s="64"/>
      <c r="AX147" s="22"/>
    </row>
    <row r="148" spans="2:104" ht="13.15" customHeight="1" x14ac:dyDescent="0.7">
      <c r="B148" s="3"/>
      <c r="C148" s="52"/>
      <c r="D148" s="52"/>
      <c r="E148" s="52"/>
      <c r="F148" s="53"/>
      <c r="G148" s="53"/>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3"/>
      <c r="AK148" s="22"/>
      <c r="AL148" s="22"/>
      <c r="AM148" s="22"/>
      <c r="AN148" s="22"/>
      <c r="AO148" s="22"/>
      <c r="AP148" s="22"/>
      <c r="AQ148" s="22"/>
      <c r="AR148" s="22"/>
      <c r="AS148" s="22"/>
      <c r="AT148" s="22"/>
      <c r="AU148" s="22"/>
      <c r="AV148" s="22"/>
      <c r="AW148" s="22"/>
      <c r="AX148" s="22"/>
    </row>
    <row r="149" spans="2:104" ht="13.15" customHeight="1" x14ac:dyDescent="0.7">
      <c r="B149" s="3"/>
      <c r="C149" s="100" t="s">
        <v>74</v>
      </c>
      <c r="D149" s="100"/>
      <c r="E149" s="100"/>
      <c r="F149" s="100"/>
      <c r="G149" s="100"/>
      <c r="H149" s="100"/>
      <c r="I149" s="100"/>
      <c r="J149" s="100"/>
      <c r="K149" s="100"/>
      <c r="L149" s="100"/>
      <c r="M149" s="100"/>
      <c r="N149" s="100"/>
      <c r="O149" s="100"/>
      <c r="P149" s="100"/>
      <c r="Q149" s="100"/>
      <c r="R149" s="100"/>
      <c r="S149" s="100"/>
      <c r="T149" s="100"/>
      <c r="U149" s="100"/>
      <c r="V149" s="100"/>
      <c r="W149" s="100"/>
      <c r="X149" s="100"/>
      <c r="Y149" s="100"/>
      <c r="Z149" s="100"/>
      <c r="AA149" s="100"/>
      <c r="AB149" s="100"/>
      <c r="AC149" s="100"/>
      <c r="AD149" s="100"/>
      <c r="AE149" s="100"/>
      <c r="AF149" s="100"/>
      <c r="AG149" s="100"/>
      <c r="AH149" s="100"/>
      <c r="AI149" s="100"/>
      <c r="AJ149" s="100"/>
      <c r="AK149" s="100"/>
      <c r="AL149" s="100"/>
      <c r="AM149" s="100"/>
      <c r="AN149" s="100"/>
      <c r="AO149" s="100"/>
      <c r="AP149" s="100"/>
      <c r="AQ149" s="100"/>
      <c r="AR149" s="100"/>
      <c r="AS149" s="100"/>
      <c r="AT149" s="100"/>
      <c r="AU149" s="100"/>
      <c r="AV149" s="100"/>
      <c r="AW149" s="100"/>
      <c r="AX149" s="22"/>
    </row>
    <row r="150" spans="2:104" ht="13.15" customHeight="1" x14ac:dyDescent="0.7">
      <c r="B150" s="3"/>
      <c r="C150" s="100"/>
      <c r="D150" s="100"/>
      <c r="E150" s="100"/>
      <c r="F150" s="100"/>
      <c r="G150" s="100"/>
      <c r="H150" s="100"/>
      <c r="I150" s="100"/>
      <c r="J150" s="100"/>
      <c r="K150" s="100"/>
      <c r="L150" s="100"/>
      <c r="M150" s="100"/>
      <c r="N150" s="100"/>
      <c r="O150" s="100"/>
      <c r="P150" s="100"/>
      <c r="Q150" s="100"/>
      <c r="R150" s="100"/>
      <c r="S150" s="100"/>
      <c r="T150" s="100"/>
      <c r="U150" s="100"/>
      <c r="V150" s="100"/>
      <c r="W150" s="100"/>
      <c r="X150" s="100"/>
      <c r="Y150" s="100"/>
      <c r="Z150" s="100"/>
      <c r="AA150" s="100"/>
      <c r="AB150" s="100"/>
      <c r="AC150" s="100"/>
      <c r="AD150" s="100"/>
      <c r="AE150" s="100"/>
      <c r="AF150" s="100"/>
      <c r="AG150" s="100"/>
      <c r="AH150" s="100"/>
      <c r="AI150" s="100"/>
      <c r="AJ150" s="100"/>
      <c r="AK150" s="100"/>
      <c r="AL150" s="100"/>
      <c r="AM150" s="100"/>
      <c r="AN150" s="100"/>
      <c r="AO150" s="100"/>
      <c r="AP150" s="100"/>
      <c r="AQ150" s="100"/>
      <c r="AR150" s="100"/>
      <c r="AS150" s="100"/>
      <c r="AT150" s="100"/>
      <c r="AU150" s="100"/>
      <c r="AV150" s="100"/>
      <c r="AW150" s="100"/>
      <c r="AX150" s="22"/>
    </row>
    <row r="151" spans="2:104" ht="13.15" customHeight="1" x14ac:dyDescent="0.7">
      <c r="B151" s="3"/>
      <c r="C151" s="100"/>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0"/>
      <c r="AW151" s="100"/>
      <c r="AX151" s="22"/>
    </row>
    <row r="152" spans="2:104" ht="13.15" customHeight="1" x14ac:dyDescent="0.7">
      <c r="B152" s="3"/>
      <c r="C152" s="100"/>
      <c r="D152" s="100"/>
      <c r="E152" s="100"/>
      <c r="F152" s="100"/>
      <c r="G152" s="100"/>
      <c r="H152" s="100"/>
      <c r="I152" s="100"/>
      <c r="J152" s="100"/>
      <c r="K152" s="100"/>
      <c r="L152" s="100"/>
      <c r="M152" s="100"/>
      <c r="N152" s="100"/>
      <c r="O152" s="100"/>
      <c r="P152" s="100"/>
      <c r="Q152" s="100"/>
      <c r="R152" s="100"/>
      <c r="S152" s="100"/>
      <c r="T152" s="100"/>
      <c r="U152" s="100"/>
      <c r="V152" s="100"/>
      <c r="W152" s="100"/>
      <c r="X152" s="100"/>
      <c r="Y152" s="100"/>
      <c r="Z152" s="100"/>
      <c r="AA152" s="100"/>
      <c r="AB152" s="100"/>
      <c r="AC152" s="100"/>
      <c r="AD152" s="100"/>
      <c r="AE152" s="100"/>
      <c r="AF152" s="100"/>
      <c r="AG152" s="100"/>
      <c r="AH152" s="100"/>
      <c r="AI152" s="100"/>
      <c r="AJ152" s="100"/>
      <c r="AK152" s="100"/>
      <c r="AL152" s="100"/>
      <c r="AM152" s="100"/>
      <c r="AN152" s="100"/>
      <c r="AO152" s="100"/>
      <c r="AP152" s="100"/>
      <c r="AQ152" s="100"/>
      <c r="AR152" s="100"/>
      <c r="AS152" s="100"/>
      <c r="AT152" s="100"/>
      <c r="AU152" s="100"/>
      <c r="AV152" s="100"/>
      <c r="AW152" s="100"/>
      <c r="AX152" s="22"/>
    </row>
    <row r="153" spans="2:104" ht="13.15" customHeight="1" x14ac:dyDescent="0.7">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row>
    <row r="154" spans="2:104" s="44" customFormat="1" ht="12" customHeight="1" x14ac:dyDescent="0.7">
      <c r="B154" s="47"/>
      <c r="C154" s="47"/>
      <c r="D154" s="47"/>
      <c r="E154" s="47"/>
      <c r="F154" s="47"/>
      <c r="G154" s="47"/>
      <c r="H154" s="47"/>
      <c r="I154" s="47"/>
      <c r="J154" s="47"/>
      <c r="K154" s="47"/>
      <c r="L154" s="47"/>
      <c r="M154" s="47"/>
      <c r="N154" s="47"/>
      <c r="O154" s="47"/>
      <c r="P154" s="47"/>
      <c r="Q154" s="47"/>
      <c r="R154" s="47"/>
      <c r="S154" s="47"/>
      <c r="T154" s="65"/>
      <c r="U154" s="65"/>
      <c r="V154" s="65"/>
      <c r="W154" s="65"/>
      <c r="X154" s="65"/>
      <c r="Y154" s="65"/>
      <c r="Z154" s="65"/>
      <c r="AA154" s="65"/>
      <c r="AB154" s="65"/>
      <c r="AC154" s="65"/>
      <c r="AD154" s="65"/>
      <c r="AE154" s="65"/>
      <c r="AF154" s="65"/>
      <c r="AG154" s="65"/>
      <c r="AH154" s="65"/>
      <c r="AI154" s="89" t="str">
        <f>$AI$38</f>
        <v>作成修正年月日</v>
      </c>
      <c r="AJ154" s="89"/>
      <c r="AK154" s="89"/>
      <c r="AL154" s="89"/>
      <c r="AM154" s="89"/>
      <c r="AN154" s="89"/>
      <c r="AO154" s="89"/>
      <c r="AP154" s="89"/>
      <c r="AQ154" s="89"/>
      <c r="AR154" s="90">
        <f>$AR$38</f>
        <v>45717</v>
      </c>
      <c r="AS154" s="91"/>
      <c r="AT154" s="91"/>
      <c r="AU154" s="91"/>
      <c r="AV154" s="91"/>
      <c r="AW154" s="91"/>
      <c r="AX154" s="91"/>
    </row>
    <row r="155" spans="2:104" s="29" customFormat="1" ht="12" customHeight="1" x14ac:dyDescent="0.7">
      <c r="B155" s="93" t="s">
        <v>0</v>
      </c>
      <c r="C155" s="93"/>
      <c r="D155" s="93"/>
      <c r="E155" s="93"/>
      <c r="F155" s="94">
        <f ca="1">TODAY()</f>
        <v>45726</v>
      </c>
      <c r="G155" s="94"/>
      <c r="H155" s="94"/>
      <c r="I155" s="94"/>
      <c r="J155" s="94"/>
      <c r="K155" s="94"/>
      <c r="L155" s="94"/>
      <c r="M155" s="94"/>
      <c r="N155" s="94"/>
      <c r="O155" s="94"/>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95" t="s">
        <v>78</v>
      </c>
      <c r="AP155" s="95"/>
      <c r="AQ155" s="95"/>
      <c r="AR155" s="95"/>
      <c r="AS155" s="95"/>
      <c r="AT155" s="95"/>
      <c r="AU155" s="95"/>
      <c r="AV155" s="95"/>
      <c r="AW155" s="96"/>
      <c r="AX155" s="96"/>
    </row>
    <row r="156" spans="2:104" s="29" customFormat="1" ht="10.050000000000001" customHeight="1" x14ac:dyDescent="0.7">
      <c r="B156" s="126" t="s">
        <v>45</v>
      </c>
      <c r="C156" s="126"/>
      <c r="D156" s="126"/>
      <c r="E156" s="126"/>
      <c r="F156" s="126"/>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row>
    <row r="157" spans="2:104" s="29" customFormat="1" ht="10.050000000000001" customHeight="1" x14ac:dyDescent="0.7">
      <c r="B157" s="126"/>
      <c r="C157" s="126"/>
      <c r="D157" s="126"/>
      <c r="E157" s="126"/>
      <c r="F157" s="126"/>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row>
    <row r="158" spans="2:104" s="29" customFormat="1" ht="12" customHeight="1" x14ac:dyDescent="0.7">
      <c r="B158" s="44"/>
      <c r="C158" s="45"/>
      <c r="D158" s="100" t="s">
        <v>46</v>
      </c>
      <c r="E158" s="100"/>
      <c r="F158" s="100"/>
      <c r="G158" s="100"/>
      <c r="H158" s="100"/>
      <c r="I158" s="100"/>
      <c r="J158" s="100"/>
      <c r="K158" s="100"/>
      <c r="L158" s="100"/>
      <c r="M158" s="100"/>
      <c r="N158" s="100"/>
      <c r="O158" s="100"/>
      <c r="P158" s="100"/>
      <c r="Q158" s="100"/>
      <c r="R158" s="100"/>
      <c r="S158" s="100"/>
      <c r="T158" s="100"/>
      <c r="U158" s="100"/>
      <c r="V158" s="100"/>
      <c r="W158" s="100"/>
      <c r="X158" s="100"/>
      <c r="Y158" s="100"/>
      <c r="Z158" s="100"/>
      <c r="AA158" s="100"/>
      <c r="AB158" s="100"/>
      <c r="AC158" s="100"/>
      <c r="AD158" s="100"/>
      <c r="AE158" s="100"/>
      <c r="AF158" s="100"/>
      <c r="AG158" s="100"/>
      <c r="AH158" s="100"/>
      <c r="AI158" s="100"/>
      <c r="AJ158" s="100"/>
      <c r="AK158" s="100"/>
      <c r="AL158" s="100"/>
      <c r="AM158" s="100"/>
      <c r="AN158" s="100"/>
      <c r="AO158" s="100"/>
      <c r="AP158" s="100"/>
      <c r="AQ158" s="100"/>
      <c r="AR158" s="100"/>
      <c r="AS158" s="100"/>
      <c r="AT158" s="100"/>
      <c r="AU158" s="100"/>
      <c r="AV158" s="100"/>
      <c r="AW158" s="100"/>
      <c r="AX158" s="47"/>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row>
    <row r="159" spans="2:104" s="29" customFormat="1" ht="12" customHeight="1" x14ac:dyDescent="0.7">
      <c r="B159" s="44"/>
      <c r="C159" s="45"/>
      <c r="D159" s="100"/>
      <c r="E159" s="100"/>
      <c r="F159" s="100"/>
      <c r="G159" s="100"/>
      <c r="H159" s="100"/>
      <c r="I159" s="100"/>
      <c r="J159" s="100"/>
      <c r="K159" s="100"/>
      <c r="L159" s="100"/>
      <c r="M159" s="100"/>
      <c r="N159" s="100"/>
      <c r="O159" s="100"/>
      <c r="P159" s="100"/>
      <c r="Q159" s="100"/>
      <c r="R159" s="100"/>
      <c r="S159" s="100"/>
      <c r="T159" s="100"/>
      <c r="U159" s="100"/>
      <c r="V159" s="100"/>
      <c r="W159" s="100"/>
      <c r="X159" s="100"/>
      <c r="Y159" s="100"/>
      <c r="Z159" s="100"/>
      <c r="AA159" s="100"/>
      <c r="AB159" s="100"/>
      <c r="AC159" s="100"/>
      <c r="AD159" s="100"/>
      <c r="AE159" s="100"/>
      <c r="AF159" s="100"/>
      <c r="AG159" s="100"/>
      <c r="AH159" s="100"/>
      <c r="AI159" s="100"/>
      <c r="AJ159" s="100"/>
      <c r="AK159" s="100"/>
      <c r="AL159" s="100"/>
      <c r="AM159" s="100"/>
      <c r="AN159" s="100"/>
      <c r="AO159" s="100"/>
      <c r="AP159" s="100"/>
      <c r="AQ159" s="100"/>
      <c r="AR159" s="100"/>
      <c r="AS159" s="100"/>
      <c r="AT159" s="100"/>
      <c r="AU159" s="100"/>
      <c r="AV159" s="100"/>
      <c r="AW159" s="100"/>
      <c r="AX159" s="47"/>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row>
    <row r="160" spans="2:104" s="29" customFormat="1" ht="12" customHeight="1" x14ac:dyDescent="0.7">
      <c r="B160" s="44"/>
      <c r="C160" s="45"/>
      <c r="D160" s="100"/>
      <c r="E160" s="100"/>
      <c r="F160" s="100"/>
      <c r="G160" s="100"/>
      <c r="H160" s="100"/>
      <c r="I160" s="100"/>
      <c r="J160" s="100"/>
      <c r="K160" s="100"/>
      <c r="L160" s="100"/>
      <c r="M160" s="100"/>
      <c r="N160" s="100"/>
      <c r="O160" s="100"/>
      <c r="P160" s="100"/>
      <c r="Q160" s="100"/>
      <c r="R160" s="100"/>
      <c r="S160" s="100"/>
      <c r="T160" s="100"/>
      <c r="U160" s="100"/>
      <c r="V160" s="100"/>
      <c r="W160" s="100"/>
      <c r="X160" s="100"/>
      <c r="Y160" s="100"/>
      <c r="Z160" s="100"/>
      <c r="AA160" s="100"/>
      <c r="AB160" s="100"/>
      <c r="AC160" s="100"/>
      <c r="AD160" s="100"/>
      <c r="AE160" s="100"/>
      <c r="AF160" s="100"/>
      <c r="AG160" s="100"/>
      <c r="AH160" s="100"/>
      <c r="AI160" s="100"/>
      <c r="AJ160" s="100"/>
      <c r="AK160" s="100"/>
      <c r="AL160" s="100"/>
      <c r="AM160" s="100"/>
      <c r="AN160" s="100"/>
      <c r="AO160" s="100"/>
      <c r="AP160" s="100"/>
      <c r="AQ160" s="100"/>
      <c r="AR160" s="100"/>
      <c r="AS160" s="100"/>
      <c r="AT160" s="100"/>
      <c r="AU160" s="100"/>
      <c r="AV160" s="100"/>
      <c r="AW160" s="100"/>
      <c r="AX160" s="47"/>
    </row>
    <row r="161" spans="2:50" s="29" customFormat="1" ht="12" customHeight="1" x14ac:dyDescent="0.7">
      <c r="B161" s="44"/>
      <c r="C161" s="45"/>
      <c r="D161" s="100"/>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47"/>
    </row>
    <row r="162" spans="2:50" s="29" customFormat="1" ht="12" customHeight="1" x14ac:dyDescent="0.7">
      <c r="B162" s="44"/>
      <c r="C162" s="45"/>
      <c r="D162" s="100"/>
      <c r="E162" s="100"/>
      <c r="F162" s="100"/>
      <c r="G162" s="100"/>
      <c r="H162" s="100"/>
      <c r="I162" s="100"/>
      <c r="J162" s="100"/>
      <c r="K162" s="100"/>
      <c r="L162" s="100"/>
      <c r="M162" s="100"/>
      <c r="N162" s="100"/>
      <c r="O162" s="100"/>
      <c r="P162" s="100"/>
      <c r="Q162" s="100"/>
      <c r="R162" s="100"/>
      <c r="S162" s="100"/>
      <c r="T162" s="100"/>
      <c r="U162" s="100"/>
      <c r="V162" s="10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47"/>
    </row>
    <row r="163" spans="2:50" s="29" customFormat="1" ht="12" customHeight="1" x14ac:dyDescent="0.7">
      <c r="B163" s="44"/>
      <c r="C163" s="48">
        <v>1</v>
      </c>
      <c r="D163" s="44" t="s">
        <v>47</v>
      </c>
      <c r="E163" s="44"/>
      <c r="F163" s="44"/>
      <c r="G163" s="44"/>
      <c r="H163" s="44"/>
      <c r="I163" s="44"/>
      <c r="J163" s="44"/>
      <c r="K163" s="44"/>
      <c r="L163" s="44"/>
      <c r="M163" s="44"/>
      <c r="N163" s="44"/>
      <c r="O163" s="127" t="str">
        <f>O48</f>
        <v>前立腺がん</v>
      </c>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47"/>
      <c r="AS163" s="47"/>
      <c r="AT163" s="47"/>
      <c r="AU163" s="47"/>
      <c r="AV163" s="47"/>
      <c r="AW163" s="47"/>
      <c r="AX163" s="47"/>
    </row>
    <row r="164" spans="2:50" s="29" customFormat="1" ht="5.0999999999999996" customHeight="1" x14ac:dyDescent="0.7">
      <c r="B164" s="49"/>
      <c r="C164" s="50"/>
      <c r="D164" s="44"/>
      <c r="E164" s="44"/>
      <c r="F164" s="44"/>
      <c r="G164" s="44"/>
      <c r="H164" s="48"/>
      <c r="I164" s="48"/>
      <c r="J164" s="48"/>
      <c r="K164" s="48"/>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7"/>
      <c r="AN164" s="47"/>
      <c r="AO164" s="47"/>
      <c r="AP164" s="47"/>
      <c r="AQ164" s="47"/>
      <c r="AR164" s="47"/>
      <c r="AS164" s="47"/>
      <c r="AT164" s="47"/>
      <c r="AU164" s="47"/>
      <c r="AV164" s="47"/>
      <c r="AW164" s="47"/>
      <c r="AX164" s="47"/>
    </row>
    <row r="165" spans="2:50" s="29" customFormat="1" ht="12" customHeight="1" x14ac:dyDescent="0.7">
      <c r="B165" s="44"/>
      <c r="C165" s="48">
        <v>2</v>
      </c>
      <c r="D165" s="44" t="s">
        <v>48</v>
      </c>
      <c r="E165" s="44"/>
      <c r="F165" s="44"/>
      <c r="G165" s="44"/>
      <c r="H165" s="44"/>
      <c r="I165" s="44"/>
      <c r="J165" s="44"/>
      <c r="K165" s="44"/>
      <c r="L165" s="44"/>
      <c r="M165" s="44"/>
      <c r="N165" s="44"/>
      <c r="O165" s="127" t="str">
        <f>O50</f>
        <v>PSMA-PET検査</v>
      </c>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47"/>
      <c r="AS165" s="47"/>
      <c r="AT165" s="47"/>
      <c r="AU165" s="47"/>
      <c r="AV165" s="47"/>
      <c r="AW165" s="47"/>
      <c r="AX165" s="47"/>
    </row>
    <row r="166" spans="2:50" s="29" customFormat="1" ht="5.0999999999999996" customHeight="1" x14ac:dyDescent="0.7">
      <c r="B166" s="49"/>
      <c r="C166" s="50"/>
      <c r="D166" s="44"/>
      <c r="E166" s="44"/>
      <c r="F166" s="44"/>
      <c r="G166" s="44"/>
      <c r="H166" s="48"/>
      <c r="I166" s="48"/>
      <c r="J166" s="48"/>
      <c r="K166" s="48"/>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7"/>
      <c r="AN166" s="47"/>
      <c r="AO166" s="47"/>
      <c r="AP166" s="47"/>
      <c r="AQ166" s="47"/>
      <c r="AR166" s="47"/>
      <c r="AS166" s="47"/>
      <c r="AT166" s="47"/>
      <c r="AU166" s="47"/>
      <c r="AV166" s="47"/>
      <c r="AW166" s="47"/>
      <c r="AX166" s="47"/>
    </row>
    <row r="167" spans="2:50" s="29" customFormat="1" ht="12" customHeight="1" x14ac:dyDescent="0.7">
      <c r="B167" s="44"/>
      <c r="C167" s="48">
        <v>3</v>
      </c>
      <c r="D167" s="44" t="s">
        <v>49</v>
      </c>
      <c r="E167" s="44"/>
      <c r="F167" s="50"/>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7"/>
      <c r="AL167" s="47"/>
      <c r="AM167" s="47"/>
      <c r="AN167" s="47"/>
      <c r="AO167" s="47"/>
      <c r="AP167" s="47"/>
      <c r="AQ167" s="47"/>
      <c r="AR167" s="47"/>
      <c r="AS167" s="47"/>
      <c r="AT167" s="47"/>
      <c r="AU167" s="47"/>
      <c r="AV167" s="47"/>
      <c r="AW167" s="47"/>
      <c r="AX167" s="47"/>
    </row>
    <row r="168" spans="2:50" s="29" customFormat="1" ht="12" customHeight="1" x14ac:dyDescent="0.7">
      <c r="B168" s="44"/>
      <c r="C168" s="48"/>
      <c r="D168" s="44"/>
      <c r="E168" s="50" t="s">
        <v>50</v>
      </c>
      <c r="F168" s="97" t="s">
        <v>51</v>
      </c>
      <c r="G168" s="97"/>
      <c r="H168" s="97"/>
      <c r="I168" s="97"/>
      <c r="J168" s="97"/>
      <c r="K168" s="97"/>
      <c r="L168" s="97"/>
      <c r="M168" s="97"/>
      <c r="N168" s="97"/>
      <c r="O168" s="97"/>
      <c r="P168" s="97"/>
      <c r="Q168" s="97"/>
      <c r="R168" s="97"/>
      <c r="S168" s="97"/>
      <c r="T168" s="97"/>
      <c r="U168" s="97"/>
      <c r="V168" s="97"/>
      <c r="W168" s="97"/>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47"/>
    </row>
    <row r="169" spans="2:50" s="29" customFormat="1" ht="12" customHeight="1" x14ac:dyDescent="0.7">
      <c r="B169" s="44"/>
      <c r="C169" s="48"/>
      <c r="D169" s="44"/>
      <c r="E169" s="50"/>
      <c r="F169" s="97"/>
      <c r="G169" s="97"/>
      <c r="H169" s="97"/>
      <c r="I169" s="97"/>
      <c r="J169" s="97"/>
      <c r="K169" s="97"/>
      <c r="L169" s="97"/>
      <c r="M169" s="97"/>
      <c r="N169" s="97"/>
      <c r="O169" s="97"/>
      <c r="P169" s="97"/>
      <c r="Q169" s="97"/>
      <c r="R169" s="97"/>
      <c r="S169" s="97"/>
      <c r="T169" s="97"/>
      <c r="U169" s="97"/>
      <c r="V169" s="97"/>
      <c r="W169" s="97"/>
      <c r="X169" s="97"/>
      <c r="Y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47"/>
    </row>
    <row r="170" spans="2:50" s="29" customFormat="1" ht="12" customHeight="1" x14ac:dyDescent="0.7">
      <c r="B170" s="44"/>
      <c r="C170" s="48"/>
      <c r="D170" s="44"/>
      <c r="E170" s="44"/>
      <c r="F170" s="97"/>
      <c r="G170" s="97"/>
      <c r="H170" s="97"/>
      <c r="I170" s="97"/>
      <c r="J170" s="97"/>
      <c r="K170" s="97"/>
      <c r="L170" s="97"/>
      <c r="M170" s="97"/>
      <c r="N170" s="97"/>
      <c r="O170" s="97"/>
      <c r="P170" s="97"/>
      <c r="Q170" s="97"/>
      <c r="R170" s="97"/>
      <c r="S170" s="97"/>
      <c r="T170" s="97"/>
      <c r="U170" s="97"/>
      <c r="V170" s="97"/>
      <c r="W170" s="97"/>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47"/>
    </row>
    <row r="171" spans="2:50" s="29" customFormat="1" ht="12" customHeight="1" x14ac:dyDescent="0.7">
      <c r="B171" s="44"/>
      <c r="C171" s="48"/>
      <c r="D171" s="44"/>
      <c r="E171" s="44"/>
      <c r="F171" s="97"/>
      <c r="G171" s="97"/>
      <c r="H171" s="97"/>
      <c r="I171" s="97"/>
      <c r="J171" s="97"/>
      <c r="K171" s="97"/>
      <c r="L171" s="97"/>
      <c r="M171" s="97"/>
      <c r="N171" s="97"/>
      <c r="O171" s="97"/>
      <c r="P171" s="97"/>
      <c r="Q171" s="97"/>
      <c r="R171" s="97"/>
      <c r="S171" s="97"/>
      <c r="T171" s="97"/>
      <c r="U171" s="97"/>
      <c r="V171" s="97"/>
      <c r="W171" s="97"/>
      <c r="X171" s="97"/>
      <c r="Y171" s="97"/>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47"/>
    </row>
    <row r="172" spans="2:50" s="29" customFormat="1" ht="12" customHeight="1" x14ac:dyDescent="0.7">
      <c r="B172" s="44"/>
      <c r="C172" s="48"/>
      <c r="D172" s="44"/>
      <c r="E172" s="50" t="s">
        <v>52</v>
      </c>
      <c r="F172" s="128" t="s">
        <v>53</v>
      </c>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47"/>
    </row>
    <row r="173" spans="2:50" s="29" customFormat="1" ht="5.0999999999999996" customHeight="1" x14ac:dyDescent="0.7">
      <c r="B173" s="49"/>
      <c r="C173" s="50"/>
      <c r="D173" s="44"/>
      <c r="E173" s="44"/>
      <c r="F173" s="44"/>
      <c r="G173" s="44"/>
      <c r="H173" s="48"/>
      <c r="I173" s="48"/>
      <c r="J173" s="48"/>
      <c r="K173" s="48"/>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7"/>
      <c r="AN173" s="47"/>
      <c r="AO173" s="47"/>
      <c r="AP173" s="47"/>
      <c r="AQ173" s="47"/>
      <c r="AR173" s="47"/>
      <c r="AS173" s="47"/>
      <c r="AT173" s="47"/>
      <c r="AU173" s="47"/>
      <c r="AV173" s="47"/>
      <c r="AW173" s="47"/>
      <c r="AX173" s="47"/>
    </row>
    <row r="174" spans="2:50" s="29" customFormat="1" ht="12" customHeight="1" x14ac:dyDescent="0.7">
      <c r="B174" s="44"/>
      <c r="C174" s="48">
        <v>4</v>
      </c>
      <c r="D174" s="44" t="s">
        <v>54</v>
      </c>
      <c r="E174" s="44"/>
      <c r="F174" s="50"/>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7"/>
      <c r="AL174" s="47"/>
      <c r="AM174" s="47"/>
      <c r="AN174" s="47"/>
      <c r="AO174" s="47"/>
      <c r="AP174" s="47"/>
      <c r="AQ174" s="47"/>
      <c r="AR174" s="47"/>
      <c r="AS174" s="47"/>
      <c r="AT174" s="47"/>
      <c r="AU174" s="47"/>
      <c r="AV174" s="47"/>
      <c r="AW174" s="47"/>
      <c r="AX174" s="47"/>
    </row>
    <row r="175" spans="2:50" s="29" customFormat="1" ht="12" customHeight="1" x14ac:dyDescent="0.7">
      <c r="B175" s="44"/>
      <c r="C175" s="48"/>
      <c r="D175" s="44"/>
      <c r="E175" s="97" t="s">
        <v>55</v>
      </c>
      <c r="F175" s="97"/>
      <c r="G175" s="97"/>
      <c r="H175" s="97"/>
      <c r="I175" s="97"/>
      <c r="J175" s="97"/>
      <c r="K175" s="97"/>
      <c r="L175" s="97"/>
      <c r="M175" s="97"/>
      <c r="N175" s="97"/>
      <c r="O175" s="97"/>
      <c r="P175" s="97"/>
      <c r="Q175" s="97"/>
      <c r="R175" s="97"/>
      <c r="S175" s="97"/>
      <c r="T175" s="97"/>
      <c r="U175" s="97"/>
      <c r="V175" s="97"/>
      <c r="W175" s="97"/>
      <c r="X175" s="97"/>
      <c r="Y175" s="97"/>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47"/>
    </row>
    <row r="176" spans="2:50" s="29" customFormat="1" ht="12" customHeight="1" x14ac:dyDescent="0.7">
      <c r="B176" s="44"/>
      <c r="C176" s="48"/>
      <c r="D176" s="44"/>
      <c r="E176" s="97"/>
      <c r="F176" s="97"/>
      <c r="G176" s="97"/>
      <c r="H176" s="97"/>
      <c r="I176" s="97"/>
      <c r="J176" s="97"/>
      <c r="K176" s="97"/>
      <c r="L176" s="97"/>
      <c r="M176" s="97"/>
      <c r="N176" s="97"/>
      <c r="O176" s="97"/>
      <c r="P176" s="97"/>
      <c r="Q176" s="97"/>
      <c r="R176" s="97"/>
      <c r="S176" s="97"/>
      <c r="T176" s="97"/>
      <c r="U176" s="97"/>
      <c r="V176" s="97"/>
      <c r="W176" s="97"/>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47"/>
    </row>
    <row r="177" spans="2:50" s="29" customFormat="1" ht="12" customHeight="1" x14ac:dyDescent="0.7">
      <c r="B177" s="44"/>
      <c r="C177" s="48"/>
      <c r="D177" s="44"/>
      <c r="E177" s="97"/>
      <c r="F177" s="97"/>
      <c r="G177" s="97"/>
      <c r="H177" s="97"/>
      <c r="I177" s="97"/>
      <c r="J177" s="97"/>
      <c r="K177" s="97"/>
      <c r="L177" s="97"/>
      <c r="M177" s="97"/>
      <c r="N177" s="97"/>
      <c r="O177" s="97"/>
      <c r="P177" s="97"/>
      <c r="Q177" s="97"/>
      <c r="R177" s="97"/>
      <c r="S177" s="97"/>
      <c r="T177" s="97"/>
      <c r="U177" s="97"/>
      <c r="V177" s="97"/>
      <c r="W177" s="97"/>
      <c r="X177" s="97"/>
      <c r="Y177" s="97"/>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47"/>
    </row>
    <row r="178" spans="2:50" s="29" customFormat="1" ht="12" customHeight="1" x14ac:dyDescent="0.7">
      <c r="B178" s="44"/>
      <c r="C178" s="48"/>
      <c r="D178" s="44"/>
      <c r="E178" s="97"/>
      <c r="F178" s="97"/>
      <c r="G178" s="97"/>
      <c r="H178" s="97"/>
      <c r="I178" s="97"/>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47"/>
    </row>
    <row r="179" spans="2:50" s="29" customFormat="1" ht="12" customHeight="1" x14ac:dyDescent="0.7">
      <c r="B179" s="44"/>
      <c r="C179" s="48"/>
      <c r="D179" s="44"/>
      <c r="E179" s="97"/>
      <c r="F179" s="97"/>
      <c r="G179" s="97"/>
      <c r="H179" s="97"/>
      <c r="I179" s="97"/>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47"/>
    </row>
    <row r="180" spans="2:50" s="29" customFormat="1" ht="5.0999999999999996" customHeight="1" x14ac:dyDescent="0.7">
      <c r="B180" s="49"/>
      <c r="C180" s="50"/>
      <c r="D180" s="44"/>
      <c r="E180" s="44"/>
      <c r="F180" s="44"/>
      <c r="G180" s="44"/>
      <c r="H180" s="48"/>
      <c r="I180" s="48"/>
      <c r="J180" s="48"/>
      <c r="K180" s="48"/>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7"/>
      <c r="AN180" s="47"/>
      <c r="AO180" s="47"/>
      <c r="AP180" s="47"/>
      <c r="AQ180" s="47"/>
      <c r="AR180" s="47"/>
      <c r="AS180" s="47"/>
      <c r="AT180" s="47"/>
      <c r="AU180" s="47"/>
      <c r="AV180" s="47"/>
      <c r="AW180" s="47"/>
      <c r="AX180" s="47"/>
    </row>
    <row r="181" spans="2:50" s="29" customFormat="1" ht="12" customHeight="1" x14ac:dyDescent="0.7">
      <c r="B181" s="44"/>
      <c r="C181" s="48">
        <v>5</v>
      </c>
      <c r="D181" s="44" t="s">
        <v>56</v>
      </c>
      <c r="E181" s="44"/>
      <c r="F181" s="44"/>
      <c r="G181" s="44"/>
      <c r="H181" s="44"/>
      <c r="I181" s="44"/>
      <c r="J181" s="44"/>
      <c r="K181" s="44"/>
      <c r="L181" s="44"/>
      <c r="M181" s="44"/>
      <c r="N181" s="44"/>
      <c r="O181" s="44"/>
      <c r="P181" s="44"/>
      <c r="Q181" s="51"/>
      <c r="R181" s="44" t="s">
        <v>57</v>
      </c>
      <c r="S181" s="124" t="str">
        <f>$E$499</f>
        <v>従来の通り、CT、MRI、骨シンチなどの画像検査で転移の有無を診断します。</v>
      </c>
      <c r="T181" s="124"/>
      <c r="U181" s="124"/>
      <c r="V181" s="124"/>
      <c r="W181" s="124"/>
      <c r="X181" s="124"/>
      <c r="Y181" s="124"/>
      <c r="Z181" s="124"/>
      <c r="AA181" s="124"/>
      <c r="AB181" s="124"/>
      <c r="AC181" s="124"/>
      <c r="AD181" s="124"/>
      <c r="AE181" s="124"/>
      <c r="AF181" s="124"/>
      <c r="AG181" s="124"/>
      <c r="AH181" s="124"/>
      <c r="AI181" s="124"/>
      <c r="AJ181" s="124"/>
      <c r="AK181" s="124"/>
      <c r="AL181" s="124"/>
      <c r="AM181" s="124"/>
      <c r="AN181" s="124"/>
      <c r="AO181" s="124"/>
      <c r="AP181" s="124"/>
      <c r="AQ181" s="124"/>
      <c r="AR181" s="124"/>
      <c r="AS181" s="124"/>
      <c r="AT181" s="124"/>
      <c r="AU181" s="124"/>
      <c r="AV181" s="124"/>
      <c r="AW181" s="44" t="s">
        <v>58</v>
      </c>
      <c r="AX181" s="47"/>
    </row>
    <row r="182" spans="2:50" s="29" customFormat="1" ht="12" customHeight="1" x14ac:dyDescent="0.7">
      <c r="B182" s="44"/>
      <c r="C182" s="48"/>
      <c r="D182" s="44"/>
      <c r="E182" s="97" t="s">
        <v>59</v>
      </c>
      <c r="F182" s="97"/>
      <c r="G182" s="97"/>
      <c r="H182" s="97"/>
      <c r="I182" s="97"/>
      <c r="J182" s="97"/>
      <c r="K182" s="97"/>
      <c r="L182" s="97"/>
      <c r="M182" s="97"/>
      <c r="N182" s="97"/>
      <c r="O182" s="97"/>
      <c r="P182" s="97"/>
      <c r="Q182" s="97"/>
      <c r="R182" s="97"/>
      <c r="S182" s="97"/>
      <c r="T182" s="97"/>
      <c r="U182" s="97"/>
      <c r="V182" s="97"/>
      <c r="W182" s="97"/>
      <c r="X182" s="97"/>
      <c r="Y182" s="97"/>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47"/>
    </row>
    <row r="183" spans="2:50" s="29" customFormat="1" ht="12" customHeight="1" x14ac:dyDescent="0.7">
      <c r="B183" s="44"/>
      <c r="C183" s="48"/>
      <c r="D183" s="44"/>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47"/>
    </row>
    <row r="184" spans="2:50" s="29" customFormat="1" ht="12" customHeight="1" x14ac:dyDescent="0.7">
      <c r="B184" s="44"/>
      <c r="C184" s="48"/>
      <c r="D184" s="44"/>
      <c r="E184" s="97"/>
      <c r="F184" s="97"/>
      <c r="G184" s="97"/>
      <c r="H184" s="97"/>
      <c r="I184" s="97"/>
      <c r="J184" s="97"/>
      <c r="K184" s="97"/>
      <c r="L184" s="97"/>
      <c r="M184" s="97"/>
      <c r="N184" s="97"/>
      <c r="O184" s="97"/>
      <c r="P184" s="97"/>
      <c r="Q184" s="97"/>
      <c r="R184" s="97"/>
      <c r="S184" s="97"/>
      <c r="T184" s="97"/>
      <c r="U184" s="97"/>
      <c r="V184" s="97"/>
      <c r="W184" s="97"/>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47"/>
    </row>
    <row r="185" spans="2:50" s="29" customFormat="1" ht="12" customHeight="1" x14ac:dyDescent="0.7">
      <c r="B185" s="44"/>
      <c r="C185" s="48"/>
      <c r="D185" s="44"/>
      <c r="E185" s="97"/>
      <c r="F185" s="97"/>
      <c r="G185" s="97"/>
      <c r="H185" s="97"/>
      <c r="I185" s="97"/>
      <c r="J185" s="97"/>
      <c r="K185" s="97"/>
      <c r="L185" s="97"/>
      <c r="M185" s="97"/>
      <c r="N185" s="97"/>
      <c r="O185" s="97"/>
      <c r="P185" s="97"/>
      <c r="Q185" s="97"/>
      <c r="R185" s="97"/>
      <c r="S185" s="97"/>
      <c r="T185" s="97"/>
      <c r="U185" s="97"/>
      <c r="V185" s="97"/>
      <c r="W185" s="97"/>
      <c r="X185" s="97"/>
      <c r="Y185" s="97"/>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47"/>
    </row>
    <row r="186" spans="2:50" s="29" customFormat="1" ht="5.0999999999999996" customHeight="1" x14ac:dyDescent="0.7">
      <c r="B186" s="49"/>
      <c r="C186" s="50"/>
      <c r="D186" s="44"/>
      <c r="E186" s="44"/>
      <c r="F186" s="44"/>
      <c r="G186" s="44"/>
      <c r="H186" s="48"/>
      <c r="I186" s="48"/>
      <c r="J186" s="48"/>
      <c r="K186" s="48"/>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7"/>
      <c r="AN186" s="47"/>
      <c r="AO186" s="47"/>
      <c r="AP186" s="47"/>
      <c r="AQ186" s="47"/>
      <c r="AR186" s="47"/>
      <c r="AS186" s="47"/>
      <c r="AT186" s="47"/>
      <c r="AU186" s="47"/>
      <c r="AV186" s="47"/>
      <c r="AW186" s="47"/>
      <c r="AX186" s="47"/>
    </row>
    <row r="187" spans="2:50" s="29" customFormat="1" ht="12" customHeight="1" x14ac:dyDescent="0.7">
      <c r="B187" s="44"/>
      <c r="C187" s="48">
        <v>6</v>
      </c>
      <c r="D187" s="44" t="s">
        <v>60</v>
      </c>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7"/>
      <c r="AL187" s="47"/>
      <c r="AM187" s="47"/>
      <c r="AN187" s="47"/>
      <c r="AO187" s="47"/>
      <c r="AP187" s="47"/>
      <c r="AQ187" s="47"/>
      <c r="AR187" s="47"/>
      <c r="AS187" s="47"/>
      <c r="AT187" s="47"/>
      <c r="AU187" s="47"/>
      <c r="AV187" s="47"/>
      <c r="AW187" s="47"/>
      <c r="AX187" s="47"/>
    </row>
    <row r="188" spans="2:50" s="29" customFormat="1" ht="12" customHeight="1" x14ac:dyDescent="0.7">
      <c r="B188" s="44"/>
      <c r="C188" s="44"/>
      <c r="D188" s="44"/>
      <c r="E188" s="97" t="s">
        <v>61</v>
      </c>
      <c r="F188" s="97"/>
      <c r="G188" s="97"/>
      <c r="H188" s="97"/>
      <c r="I188" s="97"/>
      <c r="J188" s="97"/>
      <c r="K188" s="97"/>
      <c r="L188" s="97"/>
      <c r="M188" s="97"/>
      <c r="N188" s="97"/>
      <c r="O188" s="97"/>
      <c r="P188" s="97"/>
      <c r="Q188" s="97"/>
      <c r="R188" s="97"/>
      <c r="S188" s="97"/>
      <c r="T188" s="97"/>
      <c r="U188" s="97"/>
      <c r="V188" s="97"/>
      <c r="W188" s="97"/>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47"/>
    </row>
    <row r="189" spans="2:50" s="29" customFormat="1" ht="12" customHeight="1" x14ac:dyDescent="0.7">
      <c r="B189" s="44"/>
      <c r="C189" s="44"/>
      <c r="D189" s="44"/>
      <c r="E189" s="97"/>
      <c r="F189" s="97"/>
      <c r="G189" s="97"/>
      <c r="H189" s="97"/>
      <c r="I189" s="97"/>
      <c r="J189" s="97"/>
      <c r="K189" s="97"/>
      <c r="L189" s="97"/>
      <c r="M189" s="97"/>
      <c r="N189" s="97"/>
      <c r="O189" s="97"/>
      <c r="P189" s="97"/>
      <c r="Q189" s="97"/>
      <c r="R189" s="97"/>
      <c r="S189" s="97"/>
      <c r="T189" s="97"/>
      <c r="U189" s="97"/>
      <c r="V189" s="97"/>
      <c r="W189" s="97"/>
      <c r="X189" s="97"/>
      <c r="Y189" s="97"/>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47"/>
    </row>
    <row r="190" spans="2:50" s="29" customFormat="1" ht="12" customHeight="1" x14ac:dyDescent="0.7">
      <c r="B190" s="44"/>
      <c r="C190" s="44"/>
      <c r="D190" s="44"/>
      <c r="E190" s="97"/>
      <c r="F190" s="97"/>
      <c r="G190" s="97"/>
      <c r="H190" s="97"/>
      <c r="I190" s="97"/>
      <c r="J190" s="97"/>
      <c r="K190" s="97"/>
      <c r="L190" s="97"/>
      <c r="M190" s="97"/>
      <c r="N190" s="97"/>
      <c r="O190" s="97"/>
      <c r="P190" s="97"/>
      <c r="Q190" s="97"/>
      <c r="R190" s="97"/>
      <c r="S190" s="97"/>
      <c r="T190" s="97"/>
      <c r="U190" s="97"/>
      <c r="V190" s="97"/>
      <c r="W190" s="97"/>
      <c r="X190" s="97"/>
      <c r="Y190" s="97"/>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47"/>
    </row>
    <row r="191" spans="2:50" s="29" customFormat="1" ht="5.0999999999999996" customHeight="1" x14ac:dyDescent="0.7">
      <c r="B191" s="49"/>
      <c r="C191" s="50"/>
      <c r="D191" s="44"/>
      <c r="E191" s="44"/>
      <c r="F191" s="44"/>
      <c r="G191" s="44"/>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7"/>
      <c r="AL191" s="47"/>
      <c r="AM191" s="47"/>
      <c r="AN191" s="47"/>
      <c r="AO191" s="47"/>
      <c r="AP191" s="47"/>
      <c r="AQ191" s="47"/>
      <c r="AR191" s="47"/>
      <c r="AS191" s="47"/>
      <c r="AT191" s="47"/>
      <c r="AU191" s="47"/>
      <c r="AV191" s="47"/>
      <c r="AW191" s="47"/>
      <c r="AX191" s="47"/>
    </row>
    <row r="192" spans="2:50" s="29" customFormat="1" ht="12" customHeight="1" x14ac:dyDescent="0.7">
      <c r="B192" s="3"/>
      <c r="C192" s="3" t="s">
        <v>62</v>
      </c>
      <c r="D192" s="52"/>
      <c r="E192" s="52"/>
      <c r="F192" s="53"/>
      <c r="G192" s="53"/>
      <c r="H192" s="51"/>
      <c r="I192" s="51"/>
      <c r="J192" s="51"/>
      <c r="K192" s="51"/>
      <c r="L192" s="51"/>
      <c r="M192" s="51"/>
      <c r="N192" s="51"/>
      <c r="O192" s="51"/>
      <c r="P192" s="51"/>
      <c r="Q192" s="51"/>
      <c r="R192" s="51"/>
      <c r="S192" s="51"/>
      <c r="T192" s="51"/>
      <c r="U192" s="51"/>
      <c r="V192" s="51"/>
      <c r="W192" s="51"/>
      <c r="X192" s="51"/>
      <c r="Y192" s="51"/>
      <c r="Z192" s="44"/>
      <c r="AA192" s="44"/>
      <c r="AB192" s="44"/>
      <c r="AC192" s="44"/>
      <c r="AD192" s="44"/>
      <c r="AE192" s="44"/>
      <c r="AF192" s="54"/>
      <c r="AG192" s="44"/>
      <c r="AH192" s="44"/>
      <c r="AI192" s="44"/>
      <c r="AJ192" s="44"/>
      <c r="AK192" s="44"/>
      <c r="AL192" s="44"/>
      <c r="AM192" s="44"/>
      <c r="AN192" s="44"/>
      <c r="AO192" s="44"/>
      <c r="AP192" s="44"/>
      <c r="AQ192" s="44"/>
      <c r="AR192" s="44"/>
      <c r="AS192" s="44"/>
      <c r="AT192" s="44"/>
      <c r="AU192" s="44"/>
      <c r="AV192" s="44"/>
      <c r="AW192" s="44"/>
      <c r="AX192" s="44"/>
    </row>
    <row r="193" spans="2:50" s="29" customFormat="1" ht="12" customHeight="1" x14ac:dyDescent="0.7">
      <c r="B193" s="3"/>
      <c r="C193" s="52"/>
      <c r="D193" s="52"/>
      <c r="E193" s="52"/>
      <c r="F193" s="53"/>
      <c r="G193" s="53"/>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3"/>
      <c r="AK193" s="47"/>
      <c r="AL193" s="47"/>
      <c r="AM193" s="47"/>
      <c r="AN193" s="47"/>
      <c r="AO193" s="47"/>
      <c r="AP193" s="47"/>
      <c r="AQ193" s="47"/>
      <c r="AR193" s="47"/>
      <c r="AS193" s="47"/>
      <c r="AT193" s="47"/>
      <c r="AU193" s="47"/>
      <c r="AV193" s="47"/>
      <c r="AW193" s="47"/>
      <c r="AX193" s="47"/>
    </row>
    <row r="194" spans="2:50" s="29" customFormat="1" ht="12" customHeight="1" x14ac:dyDescent="0.7">
      <c r="B194" s="3"/>
      <c r="C194" s="52"/>
      <c r="D194" s="55" t="s">
        <v>63</v>
      </c>
      <c r="E194" s="56"/>
      <c r="F194" s="57"/>
      <c r="G194" s="57"/>
      <c r="H194" s="58"/>
      <c r="I194" s="58"/>
      <c r="J194" s="125" t="s">
        <v>64</v>
      </c>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47"/>
    </row>
    <row r="195" spans="2:50" s="29" customFormat="1" ht="12" customHeight="1" x14ac:dyDescent="0.7">
      <c r="B195" s="3"/>
      <c r="C195" s="52"/>
      <c r="D195" s="52"/>
      <c r="E195" s="52"/>
      <c r="F195" s="53"/>
      <c r="G195" s="53"/>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3"/>
      <c r="AK195" s="47"/>
      <c r="AL195" s="47"/>
      <c r="AM195" s="47"/>
      <c r="AN195" s="47"/>
      <c r="AO195" s="47"/>
      <c r="AP195" s="47"/>
      <c r="AQ195" s="47"/>
      <c r="AR195" s="47"/>
      <c r="AS195" s="47"/>
      <c r="AT195" s="47"/>
      <c r="AU195" s="47"/>
      <c r="AV195" s="47"/>
      <c r="AW195" s="47"/>
      <c r="AX195" s="47"/>
    </row>
    <row r="196" spans="2:50" s="29" customFormat="1" ht="17.649999999999999" x14ac:dyDescent="0.7">
      <c r="B196" s="3"/>
      <c r="C196" s="52"/>
      <c r="D196" s="121" t="s">
        <v>65</v>
      </c>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60"/>
      <c r="AL196" s="60"/>
      <c r="AM196" s="60"/>
      <c r="AN196" s="60"/>
      <c r="AO196" s="60"/>
      <c r="AP196" s="60"/>
      <c r="AQ196" s="60"/>
      <c r="AR196" s="60"/>
      <c r="AS196" s="60"/>
      <c r="AT196" s="60"/>
      <c r="AU196" s="60"/>
      <c r="AV196" s="60"/>
      <c r="AW196" s="60"/>
      <c r="AX196" s="22"/>
    </row>
    <row r="197" spans="2:50" s="29" customFormat="1" ht="12" customHeight="1" x14ac:dyDescent="0.7">
      <c r="B197" s="3"/>
      <c r="C197" s="52"/>
      <c r="D197" s="52"/>
      <c r="E197" s="52"/>
      <c r="F197" s="53"/>
      <c r="G197" s="53"/>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3"/>
      <c r="AK197" s="47"/>
      <c r="AL197" s="47"/>
      <c r="AM197" s="47"/>
      <c r="AN197" s="47"/>
      <c r="AO197" s="47"/>
      <c r="AP197" s="47"/>
      <c r="AQ197" s="47"/>
      <c r="AR197" s="47"/>
      <c r="AS197" s="47"/>
      <c r="AT197" s="47"/>
      <c r="AU197" s="47"/>
      <c r="AV197" s="47"/>
      <c r="AW197" s="47"/>
      <c r="AX197" s="47"/>
    </row>
    <row r="198" spans="2:50" s="29" customFormat="1" ht="12" customHeight="1" x14ac:dyDescent="0.7">
      <c r="B198" s="3"/>
      <c r="C198" s="52"/>
      <c r="D198" s="55" t="s">
        <v>66</v>
      </c>
      <c r="E198" s="56"/>
      <c r="F198" s="57"/>
      <c r="G198" s="57"/>
      <c r="H198" s="61"/>
      <c r="I198" s="61"/>
      <c r="J198" s="61"/>
      <c r="K198" s="55"/>
      <c r="L198" s="55"/>
      <c r="M198" s="55"/>
      <c r="N198" s="59"/>
      <c r="O198" s="59"/>
      <c r="P198" s="59"/>
      <c r="Q198" s="59"/>
      <c r="R198" s="59"/>
      <c r="S198" s="59"/>
      <c r="T198" s="59"/>
      <c r="U198" s="59"/>
      <c r="V198" s="59"/>
      <c r="W198" s="59"/>
      <c r="X198" s="55"/>
      <c r="Y198" s="55"/>
      <c r="Z198" s="61"/>
      <c r="AA198" s="55"/>
      <c r="AB198" s="55"/>
      <c r="AC198" s="62"/>
      <c r="AD198" s="62"/>
      <c r="AE198" s="62"/>
      <c r="AF198" s="62"/>
      <c r="AG198" s="62"/>
      <c r="AH198" s="62"/>
      <c r="AI198" s="62"/>
      <c r="AJ198" s="61"/>
      <c r="AK198" s="60"/>
      <c r="AL198" s="60"/>
      <c r="AM198" s="60"/>
      <c r="AN198" s="60"/>
      <c r="AO198" s="60"/>
      <c r="AP198" s="60"/>
      <c r="AQ198" s="60"/>
      <c r="AR198" s="60"/>
      <c r="AS198" s="60"/>
      <c r="AT198" s="60"/>
      <c r="AU198" s="60"/>
      <c r="AV198" s="60"/>
      <c r="AW198" s="60"/>
      <c r="AX198" s="47"/>
    </row>
    <row r="199" spans="2:50" s="29" customFormat="1" ht="12" customHeight="1" x14ac:dyDescent="0.7">
      <c r="B199" s="49"/>
      <c r="C199" s="50"/>
      <c r="D199" s="44"/>
      <c r="E199" s="44"/>
      <c r="F199" s="44"/>
      <c r="G199" s="44"/>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7"/>
      <c r="AL199" s="47"/>
      <c r="AM199" s="47"/>
      <c r="AN199" s="47"/>
      <c r="AO199" s="47"/>
      <c r="AP199" s="47"/>
      <c r="AQ199" s="47"/>
      <c r="AR199" s="47"/>
      <c r="AS199" s="47"/>
      <c r="AT199" s="47"/>
      <c r="AU199" s="47"/>
      <c r="AV199" s="47"/>
      <c r="AW199" s="47"/>
      <c r="AX199" s="47"/>
    </row>
    <row r="200" spans="2:50" s="29" customFormat="1" ht="12" customHeight="1" x14ac:dyDescent="0.7">
      <c r="B200" s="3"/>
      <c r="C200" s="100" t="s">
        <v>67</v>
      </c>
      <c r="D200" s="100"/>
      <c r="E200" s="100"/>
      <c r="F200" s="100"/>
      <c r="G200" s="100"/>
      <c r="H200" s="100"/>
      <c r="I200" s="100"/>
      <c r="J200" s="100"/>
      <c r="K200" s="100"/>
      <c r="L200" s="100"/>
      <c r="M200" s="100"/>
      <c r="N200" s="100"/>
      <c r="O200" s="100"/>
      <c r="P200" s="100"/>
      <c r="Q200" s="100"/>
      <c r="R200" s="100"/>
      <c r="S200" s="100"/>
      <c r="T200" s="100"/>
      <c r="U200" s="100"/>
      <c r="V200" s="100"/>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47"/>
    </row>
    <row r="201" spans="2:50" s="29" customFormat="1" ht="12" customHeight="1" x14ac:dyDescent="0.7">
      <c r="B201" s="3"/>
      <c r="C201" s="100"/>
      <c r="D201" s="100"/>
      <c r="E201" s="100"/>
      <c r="F201" s="100"/>
      <c r="G201" s="100"/>
      <c r="H201" s="100"/>
      <c r="I201" s="100"/>
      <c r="J201" s="100"/>
      <c r="K201" s="100"/>
      <c r="L201" s="100"/>
      <c r="M201" s="100"/>
      <c r="N201" s="100"/>
      <c r="O201" s="100"/>
      <c r="P201" s="100"/>
      <c r="Q201" s="100"/>
      <c r="R201" s="100"/>
      <c r="S201" s="100"/>
      <c r="T201" s="100"/>
      <c r="U201" s="100"/>
      <c r="V201" s="100"/>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47"/>
    </row>
    <row r="202" spans="2:50" s="29" customFormat="1" ht="12" customHeight="1" x14ac:dyDescent="0.7">
      <c r="B202" s="3"/>
      <c r="C202" s="100"/>
      <c r="D202" s="100"/>
      <c r="E202" s="100"/>
      <c r="F202" s="100"/>
      <c r="G202" s="100"/>
      <c r="H202" s="100"/>
      <c r="I202" s="100"/>
      <c r="J202" s="100"/>
      <c r="K202" s="100"/>
      <c r="L202" s="100"/>
      <c r="M202" s="100"/>
      <c r="N202" s="100"/>
      <c r="O202" s="100"/>
      <c r="P202" s="100"/>
      <c r="Q202" s="100"/>
      <c r="R202" s="100"/>
      <c r="S202" s="100"/>
      <c r="T202" s="100"/>
      <c r="U202" s="100"/>
      <c r="V202" s="100"/>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47"/>
    </row>
    <row r="203" spans="2:50" s="29" customFormat="1" ht="12" customHeight="1" x14ac:dyDescent="0.7">
      <c r="B203" s="3"/>
      <c r="C203" s="100"/>
      <c r="D203" s="100"/>
      <c r="E203" s="100"/>
      <c r="F203" s="100"/>
      <c r="G203" s="100"/>
      <c r="H203" s="100"/>
      <c r="I203" s="100"/>
      <c r="J203" s="100"/>
      <c r="K203" s="100"/>
      <c r="L203" s="100"/>
      <c r="M203" s="100"/>
      <c r="N203" s="100"/>
      <c r="O203" s="100"/>
      <c r="P203" s="100"/>
      <c r="Q203" s="100"/>
      <c r="R203" s="100"/>
      <c r="S203" s="100"/>
      <c r="T203" s="100"/>
      <c r="U203" s="100"/>
      <c r="V203" s="100"/>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47"/>
    </row>
    <row r="204" spans="2:50" s="29" customFormat="1" ht="12" customHeight="1" x14ac:dyDescent="0.7">
      <c r="B204" s="49"/>
      <c r="C204" s="50"/>
      <c r="D204" s="44"/>
      <c r="E204" s="44"/>
      <c r="F204" s="44"/>
      <c r="G204" s="44"/>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7"/>
      <c r="AL204" s="47"/>
      <c r="AM204" s="47"/>
      <c r="AN204" s="47"/>
      <c r="AO204" s="47"/>
      <c r="AP204" s="47"/>
      <c r="AQ204" s="47"/>
      <c r="AR204" s="47"/>
      <c r="AS204" s="47"/>
      <c r="AT204" s="47"/>
      <c r="AU204" s="47"/>
      <c r="AV204" s="47"/>
      <c r="AW204" s="47"/>
      <c r="AX204" s="47"/>
    </row>
    <row r="205" spans="2:50" s="29" customFormat="1" ht="12" customHeight="1" x14ac:dyDescent="0.7">
      <c r="B205" s="3"/>
      <c r="C205" s="52"/>
      <c r="D205" s="55" t="s">
        <v>68</v>
      </c>
      <c r="E205" s="56"/>
      <c r="F205" s="57"/>
      <c r="G205" s="57"/>
      <c r="H205" s="58"/>
      <c r="I205" s="61"/>
      <c r="J205" s="120" t="s">
        <v>69</v>
      </c>
      <c r="K205" s="120"/>
      <c r="L205" s="120"/>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0"/>
      <c r="AX205" s="47"/>
    </row>
    <row r="206" spans="2:50" s="29" customFormat="1" ht="12" customHeight="1" x14ac:dyDescent="0.7">
      <c r="B206" s="3"/>
      <c r="C206" s="52"/>
      <c r="D206" s="52"/>
      <c r="E206" s="52"/>
      <c r="F206" s="53"/>
      <c r="G206" s="53"/>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3"/>
      <c r="AK206" s="47"/>
      <c r="AL206" s="47"/>
      <c r="AM206" s="47"/>
      <c r="AN206" s="47"/>
      <c r="AO206" s="47"/>
      <c r="AP206" s="47"/>
      <c r="AQ206" s="47"/>
      <c r="AR206" s="47"/>
      <c r="AS206" s="47"/>
      <c r="AT206" s="47"/>
      <c r="AU206" s="47"/>
      <c r="AV206" s="47"/>
      <c r="AW206" s="47"/>
      <c r="AX206" s="47"/>
    </row>
    <row r="207" spans="2:50" s="29" customFormat="1" ht="12" customHeight="1" x14ac:dyDescent="0.7">
      <c r="B207" s="3"/>
      <c r="C207" s="52"/>
      <c r="D207" s="121" t="s">
        <v>70</v>
      </c>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3"/>
      <c r="AK207" s="47"/>
      <c r="AL207" s="47"/>
      <c r="AM207" s="44"/>
      <c r="AN207" s="44"/>
      <c r="AO207" s="44"/>
      <c r="AP207" s="44"/>
      <c r="AQ207" s="44"/>
      <c r="AR207" s="44"/>
      <c r="AS207" s="44"/>
      <c r="AT207" s="47"/>
      <c r="AU207" s="47"/>
      <c r="AV207" s="47"/>
      <c r="AW207" s="47"/>
      <c r="AX207" s="47"/>
    </row>
    <row r="208" spans="2:50" s="29" customFormat="1" ht="12" customHeight="1" x14ac:dyDescent="0.7">
      <c r="B208" s="3"/>
      <c r="C208" s="52"/>
      <c r="D208" s="52"/>
      <c r="E208" s="52"/>
      <c r="F208" s="53"/>
      <c r="G208" s="53"/>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3"/>
      <c r="AK208" s="47"/>
      <c r="AL208" s="47"/>
      <c r="AM208" s="47"/>
      <c r="AN208" s="47"/>
      <c r="AO208" s="47"/>
      <c r="AP208" s="47"/>
      <c r="AQ208" s="47"/>
      <c r="AR208" s="47"/>
      <c r="AS208" s="47"/>
      <c r="AT208" s="47"/>
      <c r="AU208" s="47"/>
      <c r="AV208" s="47"/>
      <c r="AW208" s="47"/>
      <c r="AX208" s="47"/>
    </row>
    <row r="209" spans="2:50" s="3" customFormat="1" ht="15" customHeight="1" x14ac:dyDescent="0.7">
      <c r="C209" s="52"/>
      <c r="D209" s="122" t="s">
        <v>71</v>
      </c>
      <c r="E209" s="122"/>
      <c r="F209" s="122"/>
      <c r="G209" s="122"/>
      <c r="H209" s="122"/>
      <c r="I209" s="122"/>
      <c r="J209" s="122"/>
      <c r="K209" s="122"/>
      <c r="L209" s="122"/>
      <c r="M209" s="122"/>
      <c r="N209" s="122"/>
      <c r="O209" s="122"/>
      <c r="P209" s="122"/>
      <c r="Q209" s="57"/>
      <c r="R209" s="57"/>
      <c r="S209" s="57"/>
      <c r="T209" s="57"/>
      <c r="U209" s="57"/>
      <c r="V209" s="57"/>
      <c r="W209" s="63"/>
      <c r="X209" s="63"/>
      <c r="Y209" s="63"/>
      <c r="Z209" s="63"/>
      <c r="AA209" s="63"/>
      <c r="AB209" s="63"/>
      <c r="AC209" s="63"/>
      <c r="AD209" s="63"/>
      <c r="AE209" s="123" t="s">
        <v>72</v>
      </c>
      <c r="AF209" s="123"/>
      <c r="AG209" s="123"/>
      <c r="AH209" s="123"/>
      <c r="AI209" s="123"/>
      <c r="AJ209" s="123"/>
      <c r="AK209" s="123"/>
      <c r="AL209" s="123"/>
      <c r="AM209" s="123"/>
      <c r="AN209" s="123"/>
      <c r="AO209" s="123"/>
      <c r="AP209" s="123"/>
      <c r="AQ209" s="123"/>
      <c r="AR209" s="57"/>
      <c r="AS209" s="57"/>
      <c r="AT209" s="57"/>
      <c r="AU209" s="57"/>
      <c r="AV209" s="57"/>
      <c r="AW209" s="64"/>
      <c r="AX209" s="22"/>
    </row>
    <row r="210" spans="2:50" s="29" customFormat="1" ht="12" customHeight="1" x14ac:dyDescent="0.7">
      <c r="B210" s="3"/>
      <c r="C210" s="52"/>
      <c r="D210" s="52"/>
      <c r="E210" s="52"/>
      <c r="F210" s="53"/>
      <c r="G210" s="53"/>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3"/>
      <c r="AK210" s="47"/>
      <c r="AL210" s="47"/>
      <c r="AM210" s="47"/>
      <c r="AN210" s="47"/>
      <c r="AO210" s="47"/>
      <c r="AP210" s="47"/>
      <c r="AQ210" s="47"/>
      <c r="AR210" s="47"/>
      <c r="AS210" s="47"/>
      <c r="AT210" s="47"/>
      <c r="AU210" s="47"/>
      <c r="AV210" s="47"/>
      <c r="AW210" s="47"/>
      <c r="AX210" s="47"/>
    </row>
    <row r="211" spans="2:50" s="29" customFormat="1" ht="12" customHeight="1" x14ac:dyDescent="0.7">
      <c r="B211" s="3"/>
      <c r="C211" s="52"/>
      <c r="D211" s="59" t="s">
        <v>73</v>
      </c>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61"/>
      <c r="AK211" s="60"/>
      <c r="AL211" s="60"/>
      <c r="AM211" s="60"/>
      <c r="AN211" s="60"/>
      <c r="AO211" s="60"/>
      <c r="AP211" s="60"/>
      <c r="AQ211" s="60"/>
      <c r="AR211" s="60"/>
      <c r="AS211" s="60"/>
      <c r="AT211" s="60"/>
      <c r="AU211" s="60"/>
      <c r="AV211" s="60"/>
      <c r="AW211" s="60"/>
      <c r="AX211" s="47"/>
    </row>
    <row r="212" spans="2:50" s="29" customFormat="1" ht="11" customHeight="1" x14ac:dyDescent="0.7">
      <c r="B212" s="3"/>
      <c r="C212" s="52"/>
      <c r="D212" s="52"/>
      <c r="E212" s="52"/>
      <c r="F212" s="53"/>
      <c r="G212" s="53"/>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3"/>
      <c r="AK212" s="47"/>
      <c r="AL212" s="47"/>
      <c r="AM212" s="47"/>
      <c r="AN212" s="47"/>
      <c r="AO212" s="47"/>
      <c r="AP212" s="47"/>
      <c r="AQ212" s="47"/>
      <c r="AR212" s="47"/>
      <c r="AS212" s="47"/>
      <c r="AT212" s="47"/>
      <c r="AU212" s="47"/>
      <c r="AV212" s="47"/>
      <c r="AW212" s="47"/>
      <c r="AX212" s="47"/>
    </row>
    <row r="213" spans="2:50" s="29" customFormat="1" ht="11" customHeight="1" x14ac:dyDescent="0.7">
      <c r="B213" s="3"/>
      <c r="C213" s="100" t="s">
        <v>74</v>
      </c>
      <c r="D213" s="100"/>
      <c r="E213" s="100"/>
      <c r="F213" s="100"/>
      <c r="G213" s="100"/>
      <c r="H213" s="100"/>
      <c r="I213" s="100"/>
      <c r="J213" s="100"/>
      <c r="K213" s="100"/>
      <c r="L213" s="100"/>
      <c r="M213" s="100"/>
      <c r="N213" s="100"/>
      <c r="O213" s="100"/>
      <c r="P213" s="100"/>
      <c r="Q213" s="100"/>
      <c r="R213" s="100"/>
      <c r="S213" s="100"/>
      <c r="T213" s="100"/>
      <c r="U213" s="100"/>
      <c r="V213" s="100"/>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47"/>
    </row>
    <row r="214" spans="2:50" s="29" customFormat="1" ht="11" customHeight="1" x14ac:dyDescent="0.7">
      <c r="B214" s="3"/>
      <c r="C214" s="100"/>
      <c r="D214" s="100"/>
      <c r="E214" s="100"/>
      <c r="F214" s="100"/>
      <c r="G214" s="100"/>
      <c r="H214" s="100"/>
      <c r="I214" s="100"/>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47"/>
    </row>
    <row r="215" spans="2:50" s="29" customFormat="1" ht="11" customHeight="1" x14ac:dyDescent="0.7">
      <c r="B215" s="3"/>
      <c r="C215" s="100"/>
      <c r="D215" s="100"/>
      <c r="E215" s="100"/>
      <c r="F215" s="100"/>
      <c r="G215" s="100"/>
      <c r="H215" s="100"/>
      <c r="I215" s="100"/>
      <c r="J215" s="100"/>
      <c r="K215" s="100"/>
      <c r="L215" s="100"/>
      <c r="M215" s="100"/>
      <c r="N215" s="100"/>
      <c r="O215" s="100"/>
      <c r="P215" s="100"/>
      <c r="Q215" s="100"/>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47"/>
    </row>
    <row r="216" spans="2:50" s="44" customFormat="1" ht="12" customHeight="1" x14ac:dyDescent="0.7">
      <c r="B216" s="47"/>
      <c r="C216" s="47"/>
      <c r="D216" s="47"/>
      <c r="E216" s="47"/>
      <c r="F216" s="47"/>
      <c r="G216" s="47"/>
      <c r="H216" s="47"/>
      <c r="I216" s="47"/>
      <c r="J216" s="47"/>
      <c r="K216" s="47"/>
      <c r="L216" s="47"/>
      <c r="M216" s="47"/>
      <c r="N216" s="47"/>
      <c r="O216" s="47"/>
      <c r="P216" s="47"/>
      <c r="Q216" s="47"/>
      <c r="R216" s="47"/>
      <c r="S216" s="47"/>
      <c r="T216" s="65"/>
      <c r="U216" s="65"/>
      <c r="V216" s="65"/>
      <c r="W216" s="65"/>
      <c r="X216" s="65"/>
      <c r="Y216" s="65"/>
      <c r="Z216" s="65"/>
      <c r="AA216" s="65"/>
      <c r="AB216" s="65"/>
      <c r="AC216" s="65"/>
      <c r="AD216" s="65"/>
      <c r="AE216" s="65"/>
      <c r="AF216" s="65"/>
      <c r="AG216" s="65"/>
      <c r="AH216" s="65"/>
      <c r="AI216" s="89" t="str">
        <f>$AI$38</f>
        <v>作成修正年月日</v>
      </c>
      <c r="AJ216" s="89"/>
      <c r="AK216" s="89"/>
      <c r="AL216" s="89"/>
      <c r="AM216" s="89"/>
      <c r="AN216" s="89"/>
      <c r="AO216" s="89"/>
      <c r="AP216" s="89"/>
      <c r="AQ216" s="89"/>
      <c r="AR216" s="90">
        <f>$AR$38</f>
        <v>45717</v>
      </c>
      <c r="AS216" s="91"/>
      <c r="AT216" s="91"/>
      <c r="AU216" s="91"/>
      <c r="AV216" s="91"/>
      <c r="AW216" s="91"/>
      <c r="AX216" s="91"/>
    </row>
    <row r="217" spans="2:50" ht="15" customHeight="1" x14ac:dyDescent="0.7">
      <c r="B217" s="93" t="s">
        <v>0</v>
      </c>
      <c r="C217" s="93"/>
      <c r="D217" s="93"/>
      <c r="E217" s="93"/>
      <c r="F217" s="94">
        <f ca="1">TODAY()</f>
        <v>45726</v>
      </c>
      <c r="G217" s="94"/>
      <c r="H217" s="94"/>
      <c r="I217" s="94"/>
      <c r="J217" s="94"/>
      <c r="K217" s="94"/>
      <c r="L217" s="94"/>
      <c r="M217" s="94"/>
      <c r="N217" s="94"/>
      <c r="O217" s="94"/>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95" t="s">
        <v>78</v>
      </c>
      <c r="AP217" s="95"/>
      <c r="AQ217" s="95"/>
      <c r="AR217" s="95"/>
      <c r="AS217" s="95"/>
      <c r="AT217" s="95"/>
      <c r="AU217" s="95"/>
      <c r="AV217" s="95"/>
      <c r="AW217" s="96"/>
      <c r="AX217" s="96"/>
    </row>
    <row r="218" spans="2:50" s="29" customFormat="1" ht="13.15" customHeight="1" x14ac:dyDescent="0.7">
      <c r="B218" s="72"/>
      <c r="C218" s="72"/>
      <c r="D218" s="112" t="s">
        <v>79</v>
      </c>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72"/>
      <c r="AW218" s="72"/>
      <c r="AX218" s="72"/>
    </row>
    <row r="219" spans="2:50" s="29" customFormat="1" ht="13.15" customHeight="1" x14ac:dyDescent="0.7">
      <c r="B219" s="72"/>
      <c r="C219" s="7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72"/>
      <c r="AW219" s="72"/>
      <c r="AX219" s="72"/>
    </row>
    <row r="220" spans="2:50" s="29" customFormat="1" ht="13.15" customHeight="1" x14ac:dyDescent="0.7">
      <c r="B220" s="22"/>
      <c r="C220" s="2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22"/>
      <c r="AW220" s="22"/>
      <c r="AX220" s="22"/>
    </row>
    <row r="221" spans="2:50" s="29" customFormat="1" ht="13.15" customHeight="1" x14ac:dyDescent="0.7">
      <c r="B221" s="107" t="s">
        <v>80</v>
      </c>
      <c r="C221" s="107"/>
      <c r="D221" s="107"/>
      <c r="E221" s="107"/>
      <c r="F221" s="107"/>
      <c r="G221" s="107"/>
      <c r="H221" s="107"/>
      <c r="I221" s="107"/>
      <c r="J221" s="107"/>
      <c r="K221" s="107"/>
      <c r="L221" s="107"/>
      <c r="M221" s="109" t="str">
        <f>IF(予約年PSMA="","",予約年PSMA)</f>
        <v/>
      </c>
      <c r="N221" s="109"/>
      <c r="O221" s="109"/>
      <c r="P221" s="109"/>
      <c r="Q221" s="109"/>
      <c r="R221" s="109"/>
      <c r="S221" s="109"/>
      <c r="T221" s="109"/>
      <c r="U221" s="109"/>
      <c r="V221" s="109"/>
      <c r="W221" s="107" t="s">
        <v>81</v>
      </c>
      <c r="X221" s="107"/>
      <c r="Y221" s="107"/>
      <c r="Z221" s="107"/>
      <c r="AA221" s="109" t="str">
        <f>IF(予約月PSMA="","",予約月PSMA)</f>
        <v/>
      </c>
      <c r="AB221" s="109"/>
      <c r="AC221" s="109"/>
      <c r="AD221" s="109"/>
      <c r="AE221" s="109"/>
      <c r="AF221" s="107" t="s">
        <v>82</v>
      </c>
      <c r="AG221" s="107"/>
      <c r="AH221" s="107"/>
      <c r="AI221" s="107"/>
      <c r="AJ221" s="109" t="str">
        <f>IF(予約日PSMA="","",予約日PSMA)</f>
        <v/>
      </c>
      <c r="AK221" s="109"/>
      <c r="AL221" s="109"/>
      <c r="AM221" s="109"/>
      <c r="AN221" s="109"/>
      <c r="AO221" s="107" t="s">
        <v>83</v>
      </c>
      <c r="AP221" s="107"/>
      <c r="AQ221" s="107"/>
      <c r="AR221" s="107"/>
      <c r="AS221" s="107"/>
      <c r="AT221" s="107"/>
      <c r="AU221" s="107"/>
      <c r="AV221" s="107"/>
      <c r="AW221" s="107"/>
      <c r="AX221" s="107"/>
    </row>
    <row r="222" spans="2:50" s="29" customFormat="1" ht="13.15" customHeight="1" thickBot="1" x14ac:dyDescent="0.75">
      <c r="B222" s="114"/>
      <c r="C222" s="114"/>
      <c r="D222" s="114"/>
      <c r="E222" s="114"/>
      <c r="F222" s="114"/>
      <c r="G222" s="114"/>
      <c r="H222" s="114"/>
      <c r="I222" s="114"/>
      <c r="J222" s="114"/>
      <c r="K222" s="114"/>
      <c r="L222" s="114"/>
      <c r="M222" s="116"/>
      <c r="N222" s="116"/>
      <c r="O222" s="116"/>
      <c r="P222" s="116"/>
      <c r="Q222" s="116"/>
      <c r="R222" s="116"/>
      <c r="S222" s="116"/>
      <c r="T222" s="116"/>
      <c r="U222" s="116"/>
      <c r="V222" s="116"/>
      <c r="W222" s="114"/>
      <c r="X222" s="114"/>
      <c r="Y222" s="114"/>
      <c r="Z222" s="114"/>
      <c r="AA222" s="116"/>
      <c r="AB222" s="116"/>
      <c r="AC222" s="116"/>
      <c r="AD222" s="116"/>
      <c r="AE222" s="116"/>
      <c r="AF222" s="114"/>
      <c r="AG222" s="114"/>
      <c r="AH222" s="114"/>
      <c r="AI222" s="114"/>
      <c r="AJ222" s="116"/>
      <c r="AK222" s="116"/>
      <c r="AL222" s="116"/>
      <c r="AM222" s="116"/>
      <c r="AN222" s="116"/>
      <c r="AO222" s="114"/>
      <c r="AP222" s="114"/>
      <c r="AQ222" s="114"/>
      <c r="AR222" s="114"/>
      <c r="AS222" s="114"/>
      <c r="AT222" s="114"/>
      <c r="AU222" s="114"/>
      <c r="AV222" s="114"/>
      <c r="AW222" s="114"/>
      <c r="AX222" s="114"/>
    </row>
    <row r="223" spans="2:50" s="29" customFormat="1" ht="13.15" customHeight="1" thickTop="1" x14ac:dyDescent="0.7">
      <c r="B223" s="117" t="str">
        <f>IF(予約時間PSMA="","",予約時間PSMA)</f>
        <v/>
      </c>
      <c r="C223" s="117"/>
      <c r="D223" s="107" t="s">
        <v>84</v>
      </c>
      <c r="E223" s="107"/>
      <c r="F223" s="107"/>
      <c r="G223" s="107"/>
      <c r="H223" s="109" t="str">
        <f>IF(予約分PSMA="","",予約分PSMA)</f>
        <v/>
      </c>
      <c r="I223" s="109"/>
      <c r="J223" s="109"/>
      <c r="K223" s="109"/>
      <c r="L223" s="109"/>
      <c r="M223" s="107" t="s">
        <v>85</v>
      </c>
      <c r="N223" s="107"/>
      <c r="O223" s="107"/>
      <c r="P223" s="107"/>
      <c r="Q223" s="118" t="s">
        <v>86</v>
      </c>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row>
    <row r="224" spans="2:50" s="29" customFormat="1" ht="13.15" customHeight="1" thickBot="1" x14ac:dyDescent="0.75">
      <c r="B224" s="116"/>
      <c r="C224" s="116"/>
      <c r="D224" s="114"/>
      <c r="E224" s="114"/>
      <c r="F224" s="114"/>
      <c r="G224" s="114"/>
      <c r="H224" s="116"/>
      <c r="I224" s="116"/>
      <c r="J224" s="116"/>
      <c r="K224" s="116"/>
      <c r="L224" s="116"/>
      <c r="M224" s="114"/>
      <c r="N224" s="114"/>
      <c r="O224" s="114"/>
      <c r="P224" s="114"/>
      <c r="Q224" s="119"/>
      <c r="R224" s="119"/>
      <c r="S224" s="119"/>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row>
    <row r="225" spans="2:50" s="29" customFormat="1" ht="13.15" customHeight="1" thickTop="1" x14ac:dyDescent="0.7">
      <c r="B225" s="107" t="s">
        <v>87</v>
      </c>
      <c r="C225" s="107"/>
      <c r="D225" s="107"/>
      <c r="E225" s="107"/>
      <c r="F225" s="107"/>
      <c r="G225" s="107"/>
      <c r="H225" s="107"/>
      <c r="I225" s="107"/>
      <c r="J225" s="108" t="str">
        <f>IF(予約時間PSMA="","",予約時間PSMA-1)</f>
        <v/>
      </c>
      <c r="K225" s="108"/>
      <c r="L225" s="108"/>
      <c r="M225" s="108"/>
      <c r="N225" s="107" t="s">
        <v>84</v>
      </c>
      <c r="O225" s="107"/>
      <c r="P225" s="107"/>
      <c r="Q225" s="109" t="str">
        <f>IF(予約分PSMA="","",予約分PSMA)</f>
        <v/>
      </c>
      <c r="R225" s="109"/>
      <c r="S225" s="109"/>
      <c r="T225" s="109"/>
      <c r="U225" s="107" t="s">
        <v>85</v>
      </c>
      <c r="V225" s="107"/>
      <c r="W225" s="107"/>
      <c r="X225" s="107" t="s">
        <v>88</v>
      </c>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row>
    <row r="226" spans="2:50" s="29" customFormat="1" ht="13.15" customHeight="1" thickBot="1" x14ac:dyDescent="0.75">
      <c r="B226" s="114"/>
      <c r="C226" s="114"/>
      <c r="D226" s="114"/>
      <c r="E226" s="114"/>
      <c r="F226" s="114"/>
      <c r="G226" s="114"/>
      <c r="H226" s="114"/>
      <c r="I226" s="114"/>
      <c r="J226" s="115"/>
      <c r="K226" s="115"/>
      <c r="L226" s="115"/>
      <c r="M226" s="115"/>
      <c r="N226" s="114"/>
      <c r="O226" s="114"/>
      <c r="P226" s="114"/>
      <c r="Q226" s="116"/>
      <c r="R226" s="116"/>
      <c r="S226" s="116"/>
      <c r="T226" s="116"/>
      <c r="U226" s="114"/>
      <c r="V226" s="114"/>
      <c r="W226" s="114"/>
      <c r="X226" s="114"/>
      <c r="Y226" s="114"/>
      <c r="Z226" s="114"/>
      <c r="AA226" s="114"/>
      <c r="AB226" s="114"/>
      <c r="AC226" s="114"/>
      <c r="AD226" s="114"/>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row>
    <row r="227" spans="2:50" s="29" customFormat="1" ht="7.15" customHeight="1" thickTop="1" x14ac:dyDescent="0.7">
      <c r="B227" s="22"/>
      <c r="C227" s="45"/>
      <c r="D227" s="73"/>
      <c r="E227" s="3"/>
      <c r="F227" s="53"/>
      <c r="G227" s="53"/>
      <c r="H227" s="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3"/>
      <c r="AK227" s="22"/>
      <c r="AL227" s="22"/>
      <c r="AM227" s="22"/>
      <c r="AN227" s="22"/>
      <c r="AO227" s="22"/>
      <c r="AP227" s="22"/>
      <c r="AQ227" s="22"/>
      <c r="AR227" s="22"/>
      <c r="AS227" s="22"/>
      <c r="AT227" s="22"/>
      <c r="AU227" s="22"/>
      <c r="AV227" s="22"/>
      <c r="AW227" s="22"/>
      <c r="AX227" s="22"/>
    </row>
    <row r="228" spans="2:50" s="29" customFormat="1" ht="13.15" customHeight="1" x14ac:dyDescent="0.7">
      <c r="B228" s="22"/>
      <c r="C228" s="104" t="s">
        <v>89</v>
      </c>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22"/>
    </row>
    <row r="229" spans="2:50" s="29" customFormat="1" ht="13.15" customHeight="1" x14ac:dyDescent="0.7">
      <c r="B229" s="22"/>
      <c r="C229" s="104"/>
      <c r="D229" s="104"/>
      <c r="E229" s="104"/>
      <c r="F229" s="104"/>
      <c r="G229" s="104"/>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22"/>
    </row>
    <row r="230" spans="2:50" s="29" customFormat="1" ht="13.15" customHeight="1" x14ac:dyDescent="0.7">
      <c r="B230" s="22"/>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22"/>
    </row>
    <row r="231" spans="2:50" s="29" customFormat="1" ht="13.15" customHeight="1" x14ac:dyDescent="0.7">
      <c r="B231" s="22"/>
      <c r="C231" s="104"/>
      <c r="D231" s="104"/>
      <c r="E231" s="104"/>
      <c r="F231" s="104"/>
      <c r="G231" s="104"/>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22"/>
    </row>
    <row r="232" spans="2:50" s="29" customFormat="1" ht="13.15" customHeight="1" x14ac:dyDescent="0.7">
      <c r="B232" s="22"/>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22"/>
    </row>
    <row r="233" spans="2:50" s="29" customFormat="1" ht="13.15" customHeight="1" x14ac:dyDescent="0.7">
      <c r="B233" s="22"/>
      <c r="C233" s="105" t="s">
        <v>90</v>
      </c>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22"/>
    </row>
    <row r="234" spans="2:50" s="29" customFormat="1" ht="13.15" customHeight="1" x14ac:dyDescent="0.7">
      <c r="B234" s="22"/>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22"/>
    </row>
    <row r="235" spans="2:50" s="29" customFormat="1" ht="13.15" customHeight="1" x14ac:dyDescent="0.7">
      <c r="B235" s="22"/>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22"/>
    </row>
    <row r="236" spans="2:50" s="29" customFormat="1" ht="13.15" customHeight="1" x14ac:dyDescent="0.7">
      <c r="B236" s="22"/>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22"/>
    </row>
    <row r="237" spans="2:50" s="29" customFormat="1" ht="13.15" customHeight="1" x14ac:dyDescent="0.7">
      <c r="B237" s="22"/>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22"/>
    </row>
    <row r="238" spans="2:50" s="29" customFormat="1" ht="13.15" customHeight="1" x14ac:dyDescent="0.7">
      <c r="B238" s="22"/>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22"/>
    </row>
    <row r="239" spans="2:50" s="29" customFormat="1" ht="13.15" customHeight="1" x14ac:dyDescent="0.7">
      <c r="B239" s="22"/>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22"/>
    </row>
    <row r="240" spans="2:50" s="29" customFormat="1" ht="13.15" customHeight="1" x14ac:dyDescent="0.7">
      <c r="B240" s="22"/>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22"/>
    </row>
    <row r="241" spans="2:50" s="29" customFormat="1" ht="13.15" customHeight="1" x14ac:dyDescent="0.7">
      <c r="B241" s="22"/>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22"/>
    </row>
    <row r="242" spans="2:50" s="29" customFormat="1" ht="13.15" customHeight="1" x14ac:dyDescent="0.7">
      <c r="B242" s="22"/>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22"/>
    </row>
    <row r="243" spans="2:50" s="29" customFormat="1" ht="13.15" customHeight="1" x14ac:dyDescent="0.7">
      <c r="B243" s="22"/>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22"/>
    </row>
    <row r="244" spans="2:50" s="29" customFormat="1" ht="13.15" customHeight="1" x14ac:dyDescent="0.7">
      <c r="B244" s="22"/>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22"/>
    </row>
    <row r="245" spans="2:50" s="29" customFormat="1" ht="13.15" customHeight="1" x14ac:dyDescent="0.7">
      <c r="B245" s="22"/>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22"/>
    </row>
    <row r="246" spans="2:50" s="29" customFormat="1" ht="13.15" customHeight="1" x14ac:dyDescent="0.7">
      <c r="B246" s="22"/>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22"/>
    </row>
    <row r="247" spans="2:50" s="29" customFormat="1" ht="13.15" customHeight="1" x14ac:dyDescent="0.7">
      <c r="B247" s="22"/>
      <c r="C247" s="113" t="s">
        <v>91</v>
      </c>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22"/>
    </row>
    <row r="248" spans="2:50" s="29" customFormat="1" ht="13.15" customHeight="1" x14ac:dyDescent="0.7">
      <c r="B248" s="22"/>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22"/>
    </row>
    <row r="249" spans="2:50" s="29" customFormat="1" ht="13.15" customHeight="1" x14ac:dyDescent="0.7">
      <c r="B249" s="22"/>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3"/>
      <c r="AQ249" s="113"/>
      <c r="AR249" s="113"/>
      <c r="AS249" s="113"/>
      <c r="AT249" s="113"/>
      <c r="AU249" s="113"/>
      <c r="AV249" s="113"/>
      <c r="AW249" s="113"/>
      <c r="AX249" s="22"/>
    </row>
    <row r="250" spans="2:50" s="29" customFormat="1" ht="13.15" customHeight="1" x14ac:dyDescent="0.7">
      <c r="B250" s="22"/>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c r="AA250" s="113"/>
      <c r="AB250" s="113"/>
      <c r="AC250" s="113"/>
      <c r="AD250" s="113"/>
      <c r="AE250" s="113"/>
      <c r="AF250" s="113"/>
      <c r="AG250" s="113"/>
      <c r="AH250" s="113"/>
      <c r="AI250" s="113"/>
      <c r="AJ250" s="113"/>
      <c r="AK250" s="113"/>
      <c r="AL250" s="113"/>
      <c r="AM250" s="113"/>
      <c r="AN250" s="113"/>
      <c r="AO250" s="113"/>
      <c r="AP250" s="113"/>
      <c r="AQ250" s="113"/>
      <c r="AR250" s="113"/>
      <c r="AS250" s="113"/>
      <c r="AT250" s="113"/>
      <c r="AU250" s="113"/>
      <c r="AV250" s="113"/>
      <c r="AW250" s="113"/>
      <c r="AX250" s="22"/>
    </row>
    <row r="251" spans="2:50" s="29" customFormat="1" ht="15" customHeight="1" x14ac:dyDescent="0.7">
      <c r="B251" s="22"/>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c r="AA251" s="113"/>
      <c r="AB251" s="113"/>
      <c r="AC251" s="113"/>
      <c r="AD251" s="113"/>
      <c r="AE251" s="113"/>
      <c r="AF251" s="113"/>
      <c r="AG251" s="113"/>
      <c r="AH251" s="113"/>
      <c r="AI251" s="113"/>
      <c r="AJ251" s="113"/>
      <c r="AK251" s="113"/>
      <c r="AL251" s="113"/>
      <c r="AM251" s="113"/>
      <c r="AN251" s="113"/>
      <c r="AO251" s="113"/>
      <c r="AP251" s="113"/>
      <c r="AQ251" s="113"/>
      <c r="AR251" s="113"/>
      <c r="AS251" s="113"/>
      <c r="AT251" s="113"/>
      <c r="AU251" s="113"/>
      <c r="AV251" s="113"/>
      <c r="AW251" s="113"/>
      <c r="AX251" s="22"/>
    </row>
    <row r="252" spans="2:50" s="29" customFormat="1" ht="15" customHeight="1" x14ac:dyDescent="0.7">
      <c r="B252" s="22"/>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c r="AA252" s="113"/>
      <c r="AB252" s="113"/>
      <c r="AC252" s="113"/>
      <c r="AD252" s="113"/>
      <c r="AE252" s="113"/>
      <c r="AF252" s="113"/>
      <c r="AG252" s="113"/>
      <c r="AH252" s="113"/>
      <c r="AI252" s="113"/>
      <c r="AJ252" s="113"/>
      <c r="AK252" s="113"/>
      <c r="AL252" s="113"/>
      <c r="AM252" s="113"/>
      <c r="AN252" s="113"/>
      <c r="AO252" s="113"/>
      <c r="AP252" s="113"/>
      <c r="AQ252" s="113"/>
      <c r="AR252" s="113"/>
      <c r="AS252" s="113"/>
      <c r="AT252" s="113"/>
      <c r="AU252" s="113"/>
      <c r="AV252" s="113"/>
      <c r="AW252" s="113"/>
      <c r="AX252" s="22"/>
    </row>
    <row r="253" spans="2:50" s="29" customFormat="1" ht="13.15" customHeight="1" x14ac:dyDescent="0.7">
      <c r="B253" s="22"/>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22"/>
    </row>
    <row r="254" spans="2:50" s="29" customFormat="1" ht="13.15" customHeight="1" x14ac:dyDescent="0.7">
      <c r="B254" s="22"/>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22"/>
    </row>
    <row r="255" spans="2:50" s="29" customFormat="1" ht="13.15" customHeight="1" x14ac:dyDescent="0.7">
      <c r="B255" s="22"/>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113"/>
      <c r="AB255" s="113"/>
      <c r="AC255" s="113"/>
      <c r="AD255" s="113"/>
      <c r="AE255" s="113"/>
      <c r="AF255" s="113"/>
      <c r="AG255" s="113"/>
      <c r="AH255" s="113"/>
      <c r="AI255" s="113"/>
      <c r="AJ255" s="113"/>
      <c r="AK255" s="113"/>
      <c r="AL255" s="113"/>
      <c r="AM255" s="113"/>
      <c r="AN255" s="113"/>
      <c r="AO255" s="113"/>
      <c r="AP255" s="113"/>
      <c r="AQ255" s="113"/>
      <c r="AR255" s="113"/>
      <c r="AS255" s="113"/>
      <c r="AT255" s="113"/>
      <c r="AU255" s="113"/>
      <c r="AV255" s="113"/>
      <c r="AW255" s="113"/>
      <c r="AX255" s="22"/>
    </row>
    <row r="256" spans="2:50" s="29" customFormat="1" ht="13.15" customHeight="1" x14ac:dyDescent="0.7">
      <c r="B256" s="22"/>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c r="AA256" s="113"/>
      <c r="AB256" s="113"/>
      <c r="AC256" s="113"/>
      <c r="AD256" s="113"/>
      <c r="AE256" s="113"/>
      <c r="AF256" s="113"/>
      <c r="AG256" s="113"/>
      <c r="AH256" s="113"/>
      <c r="AI256" s="113"/>
      <c r="AJ256" s="113"/>
      <c r="AK256" s="113"/>
      <c r="AL256" s="113"/>
      <c r="AM256" s="113"/>
      <c r="AN256" s="113"/>
      <c r="AO256" s="113"/>
      <c r="AP256" s="113"/>
      <c r="AQ256" s="113"/>
      <c r="AR256" s="113"/>
      <c r="AS256" s="113"/>
      <c r="AT256" s="113"/>
      <c r="AU256" s="113"/>
      <c r="AV256" s="113"/>
      <c r="AW256" s="113"/>
      <c r="AX256" s="22"/>
    </row>
    <row r="257" spans="2:50" s="29" customFormat="1" ht="13.15" customHeight="1" x14ac:dyDescent="0.7">
      <c r="B257" s="22"/>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22"/>
    </row>
    <row r="258" spans="2:50" s="29" customFormat="1" ht="13.15" customHeight="1" x14ac:dyDescent="0.7">
      <c r="B258" s="22"/>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22"/>
    </row>
    <row r="259" spans="2:50" s="29" customFormat="1" ht="13.15" customHeight="1" x14ac:dyDescent="0.7">
      <c r="B259" s="22"/>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3"/>
      <c r="AN259" s="113"/>
      <c r="AO259" s="113"/>
      <c r="AP259" s="113"/>
      <c r="AQ259" s="113"/>
      <c r="AR259" s="113"/>
      <c r="AS259" s="113"/>
      <c r="AT259" s="113"/>
      <c r="AU259" s="113"/>
      <c r="AV259" s="113"/>
      <c r="AW259" s="113"/>
      <c r="AX259" s="22"/>
    </row>
    <row r="260" spans="2:50" s="29" customFormat="1" ht="13.15" customHeight="1" x14ac:dyDescent="0.7">
      <c r="B260" s="22"/>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22"/>
    </row>
    <row r="261" spans="2:50" s="29" customFormat="1" ht="13.15" customHeight="1" x14ac:dyDescent="0.7">
      <c r="B261" s="22"/>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22"/>
    </row>
    <row r="262" spans="2:50" s="29" customFormat="1" ht="13.15" customHeight="1" x14ac:dyDescent="0.7">
      <c r="B262" s="22"/>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3"/>
      <c r="AN262" s="113"/>
      <c r="AO262" s="113"/>
      <c r="AP262" s="113"/>
      <c r="AQ262" s="113"/>
      <c r="AR262" s="113"/>
      <c r="AS262" s="113"/>
      <c r="AT262" s="113"/>
      <c r="AU262" s="113"/>
      <c r="AV262" s="113"/>
      <c r="AW262" s="113"/>
      <c r="AX262" s="22"/>
    </row>
    <row r="263" spans="2:50" s="29" customFormat="1" ht="13.15" customHeight="1" x14ac:dyDescent="0.7">
      <c r="B263" s="22"/>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3"/>
      <c r="AN263" s="113"/>
      <c r="AO263" s="113"/>
      <c r="AP263" s="113"/>
      <c r="AQ263" s="113"/>
      <c r="AR263" s="113"/>
      <c r="AS263" s="113"/>
      <c r="AT263" s="113"/>
      <c r="AU263" s="113"/>
      <c r="AV263" s="113"/>
      <c r="AW263" s="113"/>
      <c r="AX263" s="22"/>
    </row>
    <row r="264" spans="2:50" s="29" customFormat="1" ht="13.15" customHeight="1" x14ac:dyDescent="0.7">
      <c r="B264" s="22"/>
      <c r="C264" s="100" t="s">
        <v>92</v>
      </c>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22"/>
    </row>
    <row r="265" spans="2:50" s="29" customFormat="1" ht="13.15" customHeight="1" x14ac:dyDescent="0.7">
      <c r="B265" s="22"/>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22"/>
    </row>
    <row r="266" spans="2:50" s="29" customFormat="1" ht="13.15" customHeight="1" x14ac:dyDescent="0.7">
      <c r="B266" s="22"/>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22"/>
    </row>
    <row r="267" spans="2:50" s="29" customFormat="1" ht="13.15" customHeight="1" x14ac:dyDescent="0.7">
      <c r="B267" s="22"/>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22"/>
    </row>
    <row r="268" spans="2:50" s="29" customFormat="1" ht="13.15" customHeight="1" x14ac:dyDescent="0.7">
      <c r="B268" s="22"/>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22"/>
    </row>
    <row r="269" spans="2:50" s="44" customFormat="1" ht="12" customHeight="1" x14ac:dyDescent="0.7">
      <c r="B269" s="47"/>
      <c r="C269" s="47"/>
      <c r="D269" s="47"/>
      <c r="E269" s="47"/>
      <c r="F269" s="47"/>
      <c r="G269" s="47"/>
      <c r="H269" s="47"/>
      <c r="I269" s="47"/>
      <c r="J269" s="47"/>
      <c r="K269" s="47"/>
      <c r="L269" s="47"/>
      <c r="M269" s="47"/>
      <c r="N269" s="47"/>
      <c r="O269" s="47"/>
      <c r="P269" s="47"/>
      <c r="Q269" s="47"/>
      <c r="R269" s="47"/>
      <c r="S269" s="47"/>
      <c r="T269" s="65"/>
      <c r="U269" s="65"/>
      <c r="V269" s="65"/>
      <c r="W269" s="65"/>
      <c r="X269" s="65"/>
      <c r="Y269" s="65"/>
      <c r="Z269" s="65"/>
      <c r="AA269" s="65"/>
      <c r="AB269" s="65"/>
      <c r="AC269" s="65"/>
      <c r="AD269" s="65"/>
      <c r="AE269" s="65"/>
      <c r="AF269" s="65"/>
      <c r="AG269" s="65"/>
      <c r="AH269" s="65"/>
      <c r="AI269" s="89" t="str">
        <f>$AI$38</f>
        <v>作成修正年月日</v>
      </c>
      <c r="AJ269" s="89"/>
      <c r="AK269" s="89"/>
      <c r="AL269" s="89"/>
      <c r="AM269" s="89"/>
      <c r="AN269" s="89"/>
      <c r="AO269" s="89"/>
      <c r="AP269" s="89"/>
      <c r="AQ269" s="89"/>
      <c r="AR269" s="90">
        <f>$AR$38</f>
        <v>45717</v>
      </c>
      <c r="AS269" s="91"/>
      <c r="AT269" s="91"/>
      <c r="AU269" s="91"/>
      <c r="AV269" s="91"/>
      <c r="AW269" s="91"/>
      <c r="AX269" s="91"/>
    </row>
    <row r="270" spans="2:50" ht="15" customHeight="1" x14ac:dyDescent="0.7">
      <c r="B270" s="93"/>
      <c r="C270" s="93"/>
      <c r="D270" s="93"/>
      <c r="E270" s="93"/>
      <c r="F270" s="94"/>
      <c r="G270" s="94"/>
      <c r="H270" s="94"/>
      <c r="I270" s="94"/>
      <c r="J270" s="94"/>
      <c r="K270" s="94"/>
      <c r="L270" s="94"/>
      <c r="M270" s="94"/>
      <c r="N270" s="94"/>
      <c r="O270" s="94"/>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95"/>
      <c r="AP270" s="95"/>
      <c r="AQ270" s="95"/>
      <c r="AR270" s="95"/>
      <c r="AS270" s="95"/>
      <c r="AT270" s="95"/>
      <c r="AU270" s="95"/>
      <c r="AV270" s="95"/>
      <c r="AW270" s="96"/>
      <c r="AX270" s="96"/>
    </row>
    <row r="271" spans="2:50" ht="12" customHeight="1" x14ac:dyDescent="0.7">
      <c r="B271" s="111"/>
      <c r="C271" s="111"/>
      <c r="D271" s="111"/>
      <c r="E271" s="111"/>
      <c r="F271" s="111"/>
      <c r="G271" s="111"/>
      <c r="H271" s="111"/>
      <c r="I271" s="111"/>
      <c r="J271" s="111"/>
      <c r="K271" s="111"/>
      <c r="L271" s="111"/>
      <c r="M271" s="111"/>
      <c r="N271" s="111"/>
      <c r="O271" s="111"/>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42"/>
      <c r="AP271" s="42"/>
      <c r="AQ271" s="42"/>
      <c r="AR271" s="42"/>
      <c r="AS271" s="42"/>
      <c r="AT271" s="42"/>
      <c r="AU271" s="42"/>
      <c r="AV271" s="42"/>
      <c r="AW271" s="3"/>
      <c r="AX271" s="3"/>
    </row>
    <row r="272" spans="2:50" s="29" customFormat="1" ht="13.15" customHeight="1" x14ac:dyDescent="0.7">
      <c r="B272" s="72"/>
      <c r="C272" s="72"/>
      <c r="D272" s="112"/>
      <c r="E272" s="112"/>
      <c r="F272" s="112"/>
      <c r="G272" s="112"/>
      <c r="H272" s="112"/>
      <c r="I272" s="112"/>
      <c r="J272" s="112"/>
      <c r="K272" s="112"/>
      <c r="L272" s="112"/>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c r="AS272" s="112"/>
      <c r="AT272" s="112"/>
      <c r="AU272" s="112"/>
      <c r="AV272" s="72"/>
      <c r="AW272" s="72"/>
      <c r="AX272" s="72"/>
    </row>
    <row r="273" spans="2:50" s="29" customFormat="1" ht="13.15" customHeight="1" x14ac:dyDescent="0.7">
      <c r="B273" s="72"/>
      <c r="C273" s="72"/>
      <c r="D273" s="112"/>
      <c r="E273" s="112"/>
      <c r="F273" s="112"/>
      <c r="G273" s="112"/>
      <c r="H273" s="112"/>
      <c r="I273" s="112"/>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c r="AT273" s="112"/>
      <c r="AU273" s="112"/>
      <c r="AV273" s="72"/>
      <c r="AW273" s="72"/>
      <c r="AX273" s="72"/>
    </row>
    <row r="274" spans="2:50" s="29" customFormat="1" ht="13.15" customHeight="1" x14ac:dyDescent="0.7">
      <c r="B274" s="22"/>
      <c r="C274" s="22"/>
      <c r="D274" s="112"/>
      <c r="E274" s="112"/>
      <c r="F274" s="112"/>
      <c r="G274" s="112"/>
      <c r="H274" s="112"/>
      <c r="I274" s="112"/>
      <c r="J274" s="112"/>
      <c r="K274" s="112"/>
      <c r="L274" s="112"/>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c r="AS274" s="112"/>
      <c r="AT274" s="112"/>
      <c r="AU274" s="112"/>
      <c r="AV274" s="22"/>
      <c r="AW274" s="22"/>
      <c r="AX274" s="22"/>
    </row>
    <row r="275" spans="2:50" s="29" customFormat="1" ht="13.15" customHeight="1" x14ac:dyDescent="0.7">
      <c r="B275" s="107"/>
      <c r="C275" s="107"/>
      <c r="D275" s="107"/>
      <c r="E275" s="107"/>
      <c r="F275" s="107"/>
      <c r="G275" s="107"/>
      <c r="H275" s="107"/>
      <c r="I275" s="107"/>
      <c r="J275" s="107"/>
      <c r="K275" s="107"/>
      <c r="L275" s="107"/>
      <c r="M275" s="109"/>
      <c r="N275" s="109"/>
      <c r="O275" s="109"/>
      <c r="P275" s="109"/>
      <c r="Q275" s="109"/>
      <c r="R275" s="109"/>
      <c r="S275" s="109"/>
      <c r="T275" s="109"/>
      <c r="U275" s="109"/>
      <c r="V275" s="109"/>
      <c r="W275" s="107"/>
      <c r="X275" s="107"/>
      <c r="Y275" s="107"/>
      <c r="Z275" s="107"/>
      <c r="AA275" s="109"/>
      <c r="AB275" s="109"/>
      <c r="AC275" s="109"/>
      <c r="AD275" s="109"/>
      <c r="AE275" s="109"/>
      <c r="AF275" s="107"/>
      <c r="AG275" s="107"/>
      <c r="AH275" s="107"/>
      <c r="AI275" s="107"/>
      <c r="AJ275" s="109"/>
      <c r="AK275" s="109"/>
      <c r="AL275" s="109"/>
      <c r="AM275" s="109"/>
      <c r="AN275" s="109"/>
      <c r="AO275" s="107"/>
      <c r="AP275" s="107"/>
      <c r="AQ275" s="107"/>
      <c r="AR275" s="107"/>
      <c r="AS275" s="107"/>
      <c r="AT275" s="107"/>
      <c r="AU275" s="107"/>
      <c r="AV275" s="107"/>
      <c r="AW275" s="107"/>
      <c r="AX275" s="107"/>
    </row>
    <row r="276" spans="2:50" s="29" customFormat="1" ht="13.15" customHeight="1" x14ac:dyDescent="0.7">
      <c r="B276" s="107"/>
      <c r="C276" s="107"/>
      <c r="D276" s="107"/>
      <c r="E276" s="107"/>
      <c r="F276" s="107"/>
      <c r="G276" s="107"/>
      <c r="H276" s="107"/>
      <c r="I276" s="107"/>
      <c r="J276" s="107"/>
      <c r="K276" s="107"/>
      <c r="L276" s="107"/>
      <c r="M276" s="109"/>
      <c r="N276" s="109"/>
      <c r="O276" s="109"/>
      <c r="P276" s="109"/>
      <c r="Q276" s="109"/>
      <c r="R276" s="109"/>
      <c r="S276" s="109"/>
      <c r="T276" s="109"/>
      <c r="U276" s="109"/>
      <c r="V276" s="109"/>
      <c r="W276" s="107"/>
      <c r="X276" s="107"/>
      <c r="Y276" s="107"/>
      <c r="Z276" s="107"/>
      <c r="AA276" s="109"/>
      <c r="AB276" s="109"/>
      <c r="AC276" s="109"/>
      <c r="AD276" s="109"/>
      <c r="AE276" s="109"/>
      <c r="AF276" s="107"/>
      <c r="AG276" s="107"/>
      <c r="AH276" s="107"/>
      <c r="AI276" s="107"/>
      <c r="AJ276" s="109"/>
      <c r="AK276" s="109"/>
      <c r="AL276" s="109"/>
      <c r="AM276" s="109"/>
      <c r="AN276" s="109"/>
      <c r="AO276" s="107"/>
      <c r="AP276" s="107"/>
      <c r="AQ276" s="107"/>
      <c r="AR276" s="107"/>
      <c r="AS276" s="107"/>
      <c r="AT276" s="107"/>
      <c r="AU276" s="107"/>
      <c r="AV276" s="107"/>
      <c r="AW276" s="107"/>
      <c r="AX276" s="107"/>
    </row>
    <row r="277" spans="2:50" s="29" customFormat="1" ht="13.15" customHeight="1" x14ac:dyDescent="0.7">
      <c r="B277" s="109"/>
      <c r="C277" s="109"/>
      <c r="D277" s="107"/>
      <c r="E277" s="107"/>
      <c r="F277" s="107"/>
      <c r="G277" s="107"/>
      <c r="H277" s="109"/>
      <c r="I277" s="109"/>
      <c r="J277" s="109"/>
      <c r="K277" s="109"/>
      <c r="L277" s="109"/>
      <c r="M277" s="107"/>
      <c r="N277" s="107"/>
      <c r="O277" s="107"/>
      <c r="P277" s="107"/>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row>
    <row r="278" spans="2:50" s="29" customFormat="1" ht="13.15" customHeight="1" x14ac:dyDescent="0.7">
      <c r="B278" s="109"/>
      <c r="C278" s="109"/>
      <c r="D278" s="107"/>
      <c r="E278" s="107"/>
      <c r="F278" s="107"/>
      <c r="G278" s="107"/>
      <c r="H278" s="109"/>
      <c r="I278" s="109"/>
      <c r="J278" s="109"/>
      <c r="K278" s="109"/>
      <c r="L278" s="109"/>
      <c r="M278" s="107"/>
      <c r="N278" s="107"/>
      <c r="O278" s="107"/>
      <c r="P278" s="107"/>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row>
    <row r="279" spans="2:50" s="29" customFormat="1" ht="13.15" customHeight="1" x14ac:dyDescent="0.7">
      <c r="B279" s="107"/>
      <c r="C279" s="107"/>
      <c r="D279" s="107"/>
      <c r="E279" s="107"/>
      <c r="F279" s="107"/>
      <c r="G279" s="107"/>
      <c r="H279" s="107"/>
      <c r="I279" s="107"/>
      <c r="J279" s="108"/>
      <c r="K279" s="108"/>
      <c r="L279" s="108"/>
      <c r="M279" s="108"/>
      <c r="N279" s="107"/>
      <c r="O279" s="107"/>
      <c r="P279" s="107"/>
      <c r="Q279" s="109"/>
      <c r="R279" s="109"/>
      <c r="S279" s="109"/>
      <c r="T279" s="109"/>
      <c r="U279" s="107"/>
      <c r="V279" s="107"/>
      <c r="W279" s="107"/>
      <c r="X279" s="107"/>
      <c r="Y279" s="107"/>
      <c r="Z279" s="107"/>
      <c r="AA279" s="107"/>
      <c r="AB279" s="107"/>
      <c r="AC279" s="107"/>
      <c r="AD279" s="107"/>
      <c r="AE279" s="107"/>
      <c r="AF279" s="107"/>
      <c r="AG279" s="107"/>
      <c r="AH279" s="107"/>
      <c r="AI279" s="107"/>
      <c r="AJ279" s="107"/>
      <c r="AK279" s="107"/>
      <c r="AL279" s="107"/>
      <c r="AM279" s="107"/>
      <c r="AN279" s="107"/>
      <c r="AO279" s="107"/>
      <c r="AP279" s="107"/>
      <c r="AQ279" s="107"/>
      <c r="AR279" s="107"/>
      <c r="AS279" s="107"/>
      <c r="AT279" s="107"/>
      <c r="AU279" s="107"/>
      <c r="AV279" s="107"/>
      <c r="AW279" s="107"/>
      <c r="AX279" s="107"/>
    </row>
    <row r="280" spans="2:50" s="29" customFormat="1" ht="13.15" customHeight="1" x14ac:dyDescent="0.7">
      <c r="B280" s="107"/>
      <c r="C280" s="107"/>
      <c r="D280" s="107"/>
      <c r="E280" s="107"/>
      <c r="F280" s="107"/>
      <c r="G280" s="107"/>
      <c r="H280" s="107"/>
      <c r="I280" s="107"/>
      <c r="J280" s="108"/>
      <c r="K280" s="108"/>
      <c r="L280" s="108"/>
      <c r="M280" s="108"/>
      <c r="N280" s="107"/>
      <c r="O280" s="107"/>
      <c r="P280" s="107"/>
      <c r="Q280" s="109"/>
      <c r="R280" s="109"/>
      <c r="S280" s="109"/>
      <c r="T280" s="109"/>
      <c r="U280" s="107"/>
      <c r="V280" s="107"/>
      <c r="W280" s="107"/>
      <c r="X280" s="107"/>
      <c r="Y280" s="107"/>
      <c r="Z280" s="107"/>
      <c r="AA280" s="107"/>
      <c r="AB280" s="107"/>
      <c r="AC280" s="107"/>
      <c r="AD280" s="107"/>
      <c r="AE280" s="107"/>
      <c r="AF280" s="107"/>
      <c r="AG280" s="107"/>
      <c r="AH280" s="107"/>
      <c r="AI280" s="107"/>
      <c r="AJ280" s="107"/>
      <c r="AK280" s="107"/>
      <c r="AL280" s="107"/>
      <c r="AM280" s="107"/>
      <c r="AN280" s="107"/>
      <c r="AO280" s="107"/>
      <c r="AP280" s="107"/>
      <c r="AQ280" s="107"/>
      <c r="AR280" s="107"/>
      <c r="AS280" s="107"/>
      <c r="AT280" s="107"/>
      <c r="AU280" s="107"/>
      <c r="AV280" s="107"/>
      <c r="AW280" s="107"/>
      <c r="AX280" s="107"/>
    </row>
    <row r="281" spans="2:50" s="29" customFormat="1" ht="7.15" customHeight="1" x14ac:dyDescent="0.7">
      <c r="B281" s="22"/>
      <c r="C281" s="45"/>
      <c r="D281" s="73"/>
      <c r="E281" s="3"/>
      <c r="F281" s="53"/>
      <c r="G281" s="53"/>
      <c r="H281" s="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3"/>
      <c r="AK281" s="22"/>
      <c r="AL281" s="22"/>
      <c r="AM281" s="22"/>
      <c r="AN281" s="22"/>
      <c r="AO281" s="22"/>
      <c r="AP281" s="22"/>
      <c r="AQ281" s="22"/>
      <c r="AR281" s="22"/>
      <c r="AS281" s="22"/>
      <c r="AT281" s="22"/>
      <c r="AU281" s="22"/>
      <c r="AV281" s="22"/>
      <c r="AW281" s="22"/>
      <c r="AX281" s="22"/>
    </row>
    <row r="282" spans="2:50" s="29" customFormat="1" ht="13.15" customHeight="1" x14ac:dyDescent="0.7">
      <c r="B282" s="22"/>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22"/>
    </row>
    <row r="283" spans="2:50" s="29" customFormat="1" ht="13.15" customHeight="1" x14ac:dyDescent="0.7">
      <c r="B283" s="22"/>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4"/>
      <c r="AU283" s="104"/>
      <c r="AV283" s="104"/>
      <c r="AW283" s="104"/>
      <c r="AX283" s="22"/>
    </row>
    <row r="284" spans="2:50" s="29" customFormat="1" ht="13.15" customHeight="1" x14ac:dyDescent="0.7">
      <c r="B284" s="22"/>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V284" s="104"/>
      <c r="AW284" s="104"/>
      <c r="AX284" s="22"/>
    </row>
    <row r="285" spans="2:50" s="29" customFormat="1" ht="13.15" customHeight="1" x14ac:dyDescent="0.7">
      <c r="B285" s="22"/>
      <c r="C285" s="104"/>
      <c r="D285" s="104"/>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22"/>
    </row>
    <row r="286" spans="2:50" s="29" customFormat="1" ht="13.15" customHeight="1" x14ac:dyDescent="0.7">
      <c r="B286" s="22"/>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V286" s="104"/>
      <c r="AW286" s="104"/>
      <c r="AX286" s="22"/>
    </row>
    <row r="287" spans="2:50" s="29" customFormat="1" ht="13.15" customHeight="1" x14ac:dyDescent="0.7">
      <c r="B287" s="22"/>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22"/>
    </row>
    <row r="288" spans="2:50" s="29" customFormat="1" ht="13.15" customHeight="1" x14ac:dyDescent="0.7">
      <c r="B288" s="22"/>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22"/>
    </row>
    <row r="289" spans="2:50" s="29" customFormat="1" ht="13.15" customHeight="1" x14ac:dyDescent="0.7">
      <c r="B289" s="22"/>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22"/>
    </row>
    <row r="290" spans="2:50" s="29" customFormat="1" ht="13.15" customHeight="1" x14ac:dyDescent="0.7">
      <c r="B290" s="22"/>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22"/>
    </row>
    <row r="291" spans="2:50" s="29" customFormat="1" ht="13.15" customHeight="1" x14ac:dyDescent="0.7">
      <c r="B291" s="22"/>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22"/>
    </row>
    <row r="292" spans="2:50" s="29" customFormat="1" ht="13.15" customHeight="1" x14ac:dyDescent="0.7">
      <c r="B292" s="22"/>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22"/>
    </row>
    <row r="293" spans="2:50" s="29" customFormat="1" ht="13.15" customHeight="1" x14ac:dyDescent="0.7">
      <c r="B293" s="22"/>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22"/>
    </row>
    <row r="294" spans="2:50" s="29" customFormat="1" ht="13.15" customHeight="1" x14ac:dyDescent="0.7">
      <c r="B294" s="22"/>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22"/>
    </row>
    <row r="295" spans="2:50" s="29" customFormat="1" ht="13.15" customHeight="1" x14ac:dyDescent="0.7">
      <c r="B295" s="22"/>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22"/>
    </row>
    <row r="296" spans="2:50" s="29" customFormat="1" ht="13.15" customHeight="1" x14ac:dyDescent="0.7">
      <c r="B296" s="22"/>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22"/>
    </row>
    <row r="297" spans="2:50" s="29" customFormat="1" ht="13.15" customHeight="1" x14ac:dyDescent="0.7">
      <c r="B297" s="22"/>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22"/>
    </row>
    <row r="298" spans="2:50" s="29" customFormat="1" ht="13.15" customHeight="1" x14ac:dyDescent="0.7">
      <c r="B298" s="22"/>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22"/>
    </row>
    <row r="299" spans="2:50" s="29" customFormat="1" ht="13.15" customHeight="1" x14ac:dyDescent="0.7">
      <c r="B299" s="22"/>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22"/>
    </row>
    <row r="300" spans="2:50" s="29" customFormat="1" ht="13.15" customHeight="1" x14ac:dyDescent="0.7">
      <c r="B300" s="22"/>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22"/>
    </row>
    <row r="301" spans="2:50" s="29" customFormat="1" ht="13.15" customHeight="1" x14ac:dyDescent="0.7">
      <c r="B301" s="22"/>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22"/>
    </row>
    <row r="302" spans="2:50" s="29" customFormat="1" ht="13.15" customHeight="1" x14ac:dyDescent="0.7">
      <c r="B302" s="22"/>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22"/>
    </row>
    <row r="303" spans="2:50" s="29" customFormat="1" ht="13.15" customHeight="1" x14ac:dyDescent="0.7">
      <c r="B303" s="22"/>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22"/>
    </row>
    <row r="304" spans="2:50" s="29" customFormat="1" ht="13.15" customHeight="1" x14ac:dyDescent="0.7">
      <c r="B304" s="22"/>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22"/>
    </row>
    <row r="305" spans="2:50" s="29" customFormat="1" ht="15" customHeight="1" x14ac:dyDescent="0.7">
      <c r="B305" s="22"/>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22"/>
    </row>
    <row r="306" spans="2:50" s="29" customFormat="1" ht="15" customHeight="1" x14ac:dyDescent="0.7">
      <c r="B306" s="22"/>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22"/>
    </row>
    <row r="307" spans="2:50" s="29" customFormat="1" ht="13.15" customHeight="1" x14ac:dyDescent="0.7">
      <c r="B307" s="22"/>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22"/>
    </row>
    <row r="308" spans="2:50" s="29" customFormat="1" ht="13.15" customHeight="1" x14ac:dyDescent="0.7">
      <c r="B308" s="22"/>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22"/>
    </row>
    <row r="309" spans="2:50" s="29" customFormat="1" ht="13.15" customHeight="1" x14ac:dyDescent="0.7">
      <c r="B309" s="22"/>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22"/>
    </row>
    <row r="310" spans="2:50" s="29" customFormat="1" ht="13.15" customHeight="1" x14ac:dyDescent="0.7">
      <c r="B310" s="22"/>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22"/>
    </row>
    <row r="311" spans="2:50" s="29" customFormat="1" ht="13.15" customHeight="1" x14ac:dyDescent="0.7">
      <c r="B311" s="22"/>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22"/>
    </row>
    <row r="312" spans="2:50" s="29" customFormat="1" ht="13.15" customHeight="1" x14ac:dyDescent="0.7">
      <c r="B312" s="22"/>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22"/>
    </row>
    <row r="313" spans="2:50" s="29" customFormat="1" ht="13.15" customHeight="1" x14ac:dyDescent="0.7">
      <c r="B313" s="22"/>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22"/>
    </row>
    <row r="314" spans="2:50" s="29" customFormat="1" ht="13.15" customHeight="1" x14ac:dyDescent="0.7">
      <c r="B314" s="22"/>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22"/>
    </row>
    <row r="315" spans="2:50" s="29" customFormat="1" ht="13.15" customHeight="1" x14ac:dyDescent="0.7">
      <c r="B315" s="22"/>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22"/>
    </row>
    <row r="316" spans="2:50" s="29" customFormat="1" ht="13.15" customHeight="1" x14ac:dyDescent="0.7">
      <c r="B316" s="22"/>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22"/>
    </row>
    <row r="317" spans="2:50" s="29" customFormat="1" ht="13.15" customHeight="1" x14ac:dyDescent="0.7">
      <c r="B317" s="22"/>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22"/>
    </row>
    <row r="318" spans="2:50" s="29" customFormat="1" ht="13.15" customHeight="1" x14ac:dyDescent="0.7">
      <c r="B318" s="22"/>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22"/>
    </row>
    <row r="319" spans="2:50" s="29" customFormat="1" ht="13.15" customHeight="1" x14ac:dyDescent="0.7">
      <c r="B319" s="22"/>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22"/>
    </row>
    <row r="320" spans="2:50" s="29" customFormat="1" ht="13.15" customHeight="1" x14ac:dyDescent="0.7">
      <c r="B320" s="22"/>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22"/>
    </row>
    <row r="321" spans="2:50" s="29" customFormat="1" ht="13.15" customHeight="1" x14ac:dyDescent="0.7">
      <c r="B321" s="22"/>
      <c r="C321" s="100"/>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22"/>
    </row>
    <row r="322" spans="2:50" s="44" customFormat="1" ht="12" customHeight="1" x14ac:dyDescent="0.7">
      <c r="B322" s="47"/>
      <c r="C322" s="47"/>
      <c r="D322" s="47"/>
      <c r="E322" s="47"/>
      <c r="F322" s="47"/>
      <c r="G322" s="47"/>
      <c r="H322" s="47"/>
      <c r="I322" s="47"/>
      <c r="J322" s="47"/>
      <c r="K322" s="47"/>
      <c r="L322" s="47"/>
      <c r="M322" s="47"/>
      <c r="N322" s="47"/>
      <c r="O322" s="47"/>
      <c r="P322" s="47"/>
      <c r="Q322" s="47"/>
      <c r="R322" s="47"/>
      <c r="S322" s="47"/>
      <c r="T322" s="65"/>
      <c r="U322" s="65"/>
      <c r="V322" s="65"/>
      <c r="W322" s="65"/>
      <c r="X322" s="65"/>
      <c r="Y322" s="65"/>
      <c r="Z322" s="65"/>
      <c r="AA322" s="65"/>
      <c r="AB322" s="65"/>
      <c r="AC322" s="65"/>
      <c r="AD322" s="65"/>
      <c r="AE322" s="65"/>
      <c r="AF322" s="65"/>
      <c r="AG322" s="65"/>
      <c r="AH322" s="65"/>
      <c r="AI322" s="89"/>
      <c r="AJ322" s="89"/>
      <c r="AK322" s="89"/>
      <c r="AL322" s="89"/>
      <c r="AM322" s="89"/>
      <c r="AN322" s="89"/>
      <c r="AO322" s="89"/>
      <c r="AP322" s="89"/>
      <c r="AQ322" s="89"/>
      <c r="AR322" s="90"/>
      <c r="AS322" s="91"/>
      <c r="AT322" s="91"/>
      <c r="AU322" s="91"/>
      <c r="AV322" s="91"/>
      <c r="AW322" s="91"/>
      <c r="AX322" s="91"/>
    </row>
    <row r="323" spans="2:50" s="29" customFormat="1" ht="13.15" customHeight="1" x14ac:dyDescent="0.7">
      <c r="B323" s="101" t="s">
        <v>93</v>
      </c>
      <c r="C323" s="101"/>
      <c r="D323" s="101"/>
      <c r="E323" s="101"/>
      <c r="F323" s="101"/>
      <c r="G323" s="101"/>
      <c r="H323" s="101"/>
      <c r="I323" s="101"/>
      <c r="J323" s="101"/>
      <c r="K323" s="101"/>
      <c r="L323" s="101"/>
      <c r="M323" s="101"/>
      <c r="N323" s="101"/>
      <c r="O323" s="101"/>
      <c r="P323" s="101"/>
      <c r="Q323" s="101"/>
      <c r="R323" s="101"/>
      <c r="S323" s="101"/>
      <c r="T323" s="101"/>
      <c r="U323" s="101"/>
      <c r="V323" s="101"/>
      <c r="W323" s="101"/>
      <c r="X323" s="101"/>
      <c r="Y323" s="101"/>
      <c r="Z323" s="101"/>
      <c r="AA323" s="101"/>
      <c r="AB323" s="101"/>
      <c r="AC323" s="101"/>
      <c r="AD323" s="101"/>
      <c r="AE323" s="101"/>
      <c r="AF323" s="101"/>
      <c r="AG323" s="101"/>
      <c r="AH323" s="101"/>
      <c r="AI323" s="101"/>
      <c r="AJ323" s="101"/>
      <c r="AK323" s="101"/>
      <c r="AL323" s="101"/>
      <c r="AM323" s="101"/>
      <c r="AN323" s="101"/>
      <c r="AO323" s="101"/>
      <c r="AP323" s="101"/>
      <c r="AQ323" s="101"/>
      <c r="AR323" s="101"/>
      <c r="AS323" s="101"/>
      <c r="AT323" s="101"/>
      <c r="AU323" s="101"/>
      <c r="AV323" s="101"/>
      <c r="AW323" s="101"/>
      <c r="AX323" s="101"/>
    </row>
    <row r="324" spans="2:50" ht="15" customHeight="1" x14ac:dyDescent="0.7">
      <c r="B324" s="101"/>
      <c r="C324" s="101"/>
      <c r="D324" s="101"/>
      <c r="E324" s="101"/>
      <c r="F324" s="101"/>
      <c r="G324" s="101"/>
      <c r="H324" s="101"/>
      <c r="I324" s="101"/>
      <c r="J324" s="101"/>
      <c r="K324" s="101"/>
      <c r="L324" s="101"/>
      <c r="M324" s="101"/>
      <c r="N324" s="101"/>
      <c r="O324" s="101"/>
      <c r="P324" s="101"/>
      <c r="Q324" s="101"/>
      <c r="R324" s="101"/>
      <c r="S324" s="101"/>
      <c r="T324" s="101"/>
      <c r="U324" s="101"/>
      <c r="V324" s="101"/>
      <c r="W324" s="101"/>
      <c r="X324" s="101"/>
      <c r="Y324" s="101"/>
      <c r="Z324" s="101"/>
      <c r="AA324" s="101"/>
      <c r="AB324" s="101"/>
      <c r="AC324" s="101"/>
      <c r="AD324" s="101"/>
      <c r="AE324" s="101"/>
      <c r="AF324" s="101"/>
      <c r="AG324" s="101"/>
      <c r="AH324" s="101"/>
      <c r="AI324" s="101"/>
      <c r="AJ324" s="101"/>
      <c r="AK324" s="101"/>
      <c r="AL324" s="101"/>
      <c r="AM324" s="101"/>
      <c r="AN324" s="101"/>
      <c r="AO324" s="101"/>
      <c r="AP324" s="101"/>
      <c r="AQ324" s="101"/>
      <c r="AR324" s="101"/>
      <c r="AS324" s="101"/>
      <c r="AT324" s="101"/>
      <c r="AU324" s="101"/>
      <c r="AV324" s="101"/>
      <c r="AW324" s="101"/>
      <c r="AX324" s="101"/>
    </row>
    <row r="325" spans="2:50" s="29" customFormat="1" ht="13.15" customHeight="1" x14ac:dyDescent="0.7">
      <c r="B325" s="101"/>
      <c r="C325" s="101"/>
      <c r="D325" s="101"/>
      <c r="E325" s="101"/>
      <c r="F325" s="101"/>
      <c r="G325" s="101"/>
      <c r="H325" s="101"/>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row>
    <row r="326" spans="2:50" s="29" customFormat="1" ht="13.15" customHeight="1" x14ac:dyDescent="0.7">
      <c r="B326" s="74"/>
      <c r="C326" s="74"/>
      <c r="D326" s="74"/>
      <c r="E326" s="74"/>
      <c r="F326" s="74"/>
      <c r="G326" s="74"/>
      <c r="H326" s="74"/>
      <c r="I326" s="74"/>
      <c r="J326" s="74"/>
      <c r="K326" s="74"/>
      <c r="L326" s="74"/>
      <c r="M326" s="74"/>
      <c r="N326" s="74"/>
      <c r="O326" s="74"/>
      <c r="P326" s="74"/>
      <c r="Q326" s="74"/>
      <c r="R326" s="74"/>
      <c r="S326" s="74"/>
      <c r="T326" s="74"/>
      <c r="U326" s="74"/>
      <c r="V326" s="74"/>
      <c r="W326" s="74"/>
      <c r="X326" s="74"/>
      <c r="Y326" s="74"/>
      <c r="Z326" s="74"/>
      <c r="AA326" s="74"/>
      <c r="AB326" s="74"/>
      <c r="AC326" s="74"/>
      <c r="AD326" s="74"/>
      <c r="AE326" s="74"/>
      <c r="AF326" s="74"/>
      <c r="AG326" s="74"/>
      <c r="AH326" s="74"/>
      <c r="AI326" s="74"/>
      <c r="AJ326" s="74"/>
      <c r="AK326" s="74"/>
      <c r="AL326" s="74"/>
      <c r="AM326" s="74"/>
      <c r="AN326" s="74"/>
      <c r="AO326" s="74"/>
      <c r="AP326" s="74"/>
      <c r="AQ326" s="74"/>
      <c r="AR326" s="74"/>
      <c r="AS326" s="74"/>
      <c r="AT326" s="74"/>
      <c r="AU326" s="74"/>
      <c r="AV326" s="74"/>
      <c r="AW326" s="74"/>
      <c r="AX326" s="74"/>
    </row>
    <row r="327" spans="2:50" ht="13.15" customHeight="1" x14ac:dyDescent="0.7">
      <c r="B327" s="74"/>
      <c r="C327" s="74"/>
      <c r="D327" s="74"/>
      <c r="E327" s="74"/>
      <c r="F327" s="74"/>
      <c r="G327" s="74"/>
      <c r="H327" s="74"/>
      <c r="I327" s="74"/>
      <c r="J327" s="74"/>
      <c r="K327" s="74"/>
      <c r="L327" s="74"/>
      <c r="M327" s="74"/>
      <c r="N327" s="74"/>
      <c r="O327" s="74"/>
      <c r="P327" s="74"/>
      <c r="Q327" s="74"/>
      <c r="R327" s="74"/>
      <c r="S327" s="74"/>
      <c r="T327" s="74"/>
      <c r="U327" s="74"/>
      <c r="V327" s="74"/>
      <c r="W327" s="74"/>
      <c r="X327" s="74"/>
      <c r="Y327" s="74"/>
      <c r="Z327" s="74"/>
      <c r="AA327" s="74"/>
      <c r="AB327" s="74"/>
      <c r="AC327" s="74"/>
      <c r="AD327" s="74"/>
      <c r="AE327" s="74"/>
      <c r="AF327" s="74"/>
      <c r="AG327" s="74"/>
      <c r="AH327" s="74"/>
      <c r="AI327" s="74"/>
      <c r="AJ327" s="74"/>
      <c r="AK327" s="74"/>
      <c r="AL327" s="74"/>
      <c r="AM327" s="74"/>
      <c r="AN327" s="74"/>
      <c r="AO327" s="74"/>
      <c r="AP327" s="74"/>
      <c r="AQ327" s="74"/>
      <c r="AR327" s="74"/>
      <c r="AS327" s="74"/>
      <c r="AT327" s="74"/>
      <c r="AU327" s="74"/>
      <c r="AV327" s="74"/>
      <c r="AW327" s="74"/>
      <c r="AX327" s="74"/>
    </row>
    <row r="328" spans="2:50" ht="13.15" customHeight="1" x14ac:dyDescent="0.7">
      <c r="B328" s="66"/>
      <c r="C328" s="66"/>
      <c r="D328" s="66"/>
      <c r="E328" s="66"/>
      <c r="F328" s="66"/>
      <c r="G328" s="66"/>
      <c r="H328" s="66"/>
      <c r="I328" s="66"/>
      <c r="J328" s="66"/>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22"/>
      <c r="AM328" s="22"/>
      <c r="AN328" s="22"/>
      <c r="AO328" s="22"/>
      <c r="AP328" s="22"/>
      <c r="AQ328" s="22"/>
      <c r="AR328" s="22"/>
      <c r="AS328" s="22"/>
      <c r="AT328" s="22"/>
      <c r="AU328" s="22"/>
      <c r="AV328" s="22"/>
      <c r="AW328" s="22"/>
      <c r="AX328" s="22"/>
    </row>
    <row r="329" spans="2:50" ht="13.15" customHeight="1" x14ac:dyDescent="0.7">
      <c r="C329" s="67"/>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c r="AW329" s="75"/>
      <c r="AX329" s="22"/>
    </row>
    <row r="330" spans="2:50" ht="13.15" customHeight="1" x14ac:dyDescent="0.7">
      <c r="C330" s="67"/>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c r="AB330" s="75"/>
      <c r="AC330" s="75"/>
      <c r="AD330" s="75"/>
      <c r="AE330" s="75"/>
      <c r="AF330" s="75"/>
      <c r="AG330" s="75"/>
      <c r="AH330" s="75"/>
      <c r="AI330" s="75"/>
      <c r="AJ330" s="75"/>
      <c r="AK330" s="75"/>
      <c r="AL330" s="75"/>
      <c r="AM330" s="75"/>
      <c r="AN330" s="75"/>
      <c r="AO330" s="75"/>
      <c r="AP330" s="75"/>
      <c r="AQ330" s="75"/>
      <c r="AR330" s="75"/>
      <c r="AS330" s="75"/>
      <c r="AT330" s="75"/>
      <c r="AU330" s="75"/>
      <c r="AV330" s="75"/>
      <c r="AW330" s="75"/>
      <c r="AX330" s="22"/>
    </row>
    <row r="331" spans="2:50" ht="13.15" customHeight="1" x14ac:dyDescent="0.7">
      <c r="C331" s="67"/>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c r="AB331" s="75"/>
      <c r="AC331" s="75"/>
      <c r="AD331" s="75"/>
      <c r="AE331" s="75"/>
      <c r="AF331" s="75"/>
      <c r="AG331" s="75"/>
      <c r="AH331" s="75"/>
      <c r="AI331" s="75"/>
      <c r="AJ331" s="75"/>
      <c r="AK331" s="75"/>
      <c r="AL331" s="75"/>
      <c r="AM331" s="75"/>
      <c r="AN331" s="75"/>
      <c r="AO331" s="75"/>
      <c r="AP331" s="75"/>
      <c r="AQ331" s="75"/>
      <c r="AR331" s="75"/>
      <c r="AS331" s="75"/>
      <c r="AT331" s="75"/>
      <c r="AU331" s="75"/>
      <c r="AV331" s="75"/>
      <c r="AW331" s="75"/>
      <c r="AX331" s="22"/>
    </row>
    <row r="332" spans="2:50" ht="13.15" customHeight="1" x14ac:dyDescent="0.7">
      <c r="C332" s="67"/>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c r="AB332" s="75"/>
      <c r="AC332" s="75"/>
      <c r="AD332" s="75"/>
      <c r="AE332" s="75"/>
      <c r="AF332" s="75"/>
      <c r="AG332" s="75"/>
      <c r="AH332" s="75"/>
      <c r="AI332" s="75"/>
      <c r="AJ332" s="75"/>
      <c r="AK332" s="75"/>
      <c r="AL332" s="75"/>
      <c r="AM332" s="75"/>
      <c r="AN332" s="75"/>
      <c r="AO332" s="75"/>
      <c r="AP332" s="75"/>
      <c r="AQ332" s="75"/>
      <c r="AR332" s="75"/>
      <c r="AS332" s="75"/>
      <c r="AT332" s="75"/>
      <c r="AU332" s="75"/>
      <c r="AV332" s="75"/>
      <c r="AW332" s="75"/>
      <c r="AX332" s="22"/>
    </row>
    <row r="333" spans="2:50" ht="13.15" customHeight="1" x14ac:dyDescent="0.7">
      <c r="C333" s="67"/>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c r="AB333" s="75"/>
      <c r="AC333" s="75"/>
      <c r="AD333" s="75"/>
      <c r="AE333" s="75"/>
      <c r="AF333" s="75"/>
      <c r="AG333" s="75"/>
      <c r="AH333" s="75"/>
      <c r="AI333" s="75"/>
      <c r="AJ333" s="75"/>
      <c r="AK333" s="75"/>
      <c r="AL333" s="75"/>
      <c r="AM333" s="75"/>
      <c r="AN333" s="75"/>
      <c r="AO333" s="75"/>
      <c r="AP333" s="75"/>
      <c r="AQ333" s="75"/>
      <c r="AR333" s="75"/>
      <c r="AS333" s="75"/>
      <c r="AT333" s="75"/>
      <c r="AU333" s="75"/>
      <c r="AV333" s="75"/>
      <c r="AW333" s="75"/>
      <c r="AX333" s="22"/>
    </row>
    <row r="334" spans="2:50" ht="13.15" customHeight="1" x14ac:dyDescent="0.7">
      <c r="C334" s="67"/>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c r="AB334" s="75"/>
      <c r="AC334" s="75"/>
      <c r="AD334" s="75"/>
      <c r="AE334" s="75"/>
      <c r="AF334" s="75"/>
      <c r="AG334" s="75"/>
      <c r="AH334" s="75"/>
      <c r="AI334" s="75"/>
      <c r="AJ334" s="75"/>
      <c r="AK334" s="75"/>
      <c r="AL334" s="75"/>
      <c r="AM334" s="75"/>
      <c r="AN334" s="75"/>
      <c r="AO334" s="75"/>
      <c r="AP334" s="75"/>
      <c r="AQ334" s="75"/>
      <c r="AR334" s="75"/>
      <c r="AS334" s="75"/>
      <c r="AT334" s="75"/>
      <c r="AU334" s="75"/>
      <c r="AV334" s="75"/>
      <c r="AW334" s="75"/>
      <c r="AX334" s="22"/>
    </row>
    <row r="335" spans="2:50" ht="13.15" customHeight="1" x14ac:dyDescent="0.7">
      <c r="C335" s="67"/>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c r="AB335" s="75"/>
      <c r="AC335" s="75"/>
      <c r="AD335" s="75"/>
      <c r="AE335" s="75"/>
      <c r="AF335" s="75"/>
      <c r="AG335" s="75"/>
      <c r="AH335" s="75"/>
      <c r="AI335" s="75"/>
      <c r="AJ335" s="75"/>
      <c r="AK335" s="75"/>
      <c r="AL335" s="75"/>
      <c r="AM335" s="75"/>
      <c r="AN335" s="75"/>
      <c r="AO335" s="75"/>
      <c r="AP335" s="75"/>
      <c r="AQ335" s="75"/>
      <c r="AR335" s="75"/>
      <c r="AS335" s="75"/>
      <c r="AT335" s="75"/>
      <c r="AU335" s="75"/>
      <c r="AV335" s="75"/>
      <c r="AW335" s="75"/>
      <c r="AX335" s="22"/>
    </row>
    <row r="336" spans="2:50" ht="13.15" customHeight="1" x14ac:dyDescent="0.7">
      <c r="C336" s="67"/>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c r="AB336" s="75"/>
      <c r="AC336" s="75"/>
      <c r="AD336" s="75"/>
      <c r="AE336" s="75"/>
      <c r="AF336" s="75"/>
      <c r="AG336" s="75"/>
      <c r="AH336" s="75"/>
      <c r="AI336" s="75"/>
      <c r="AJ336" s="75"/>
      <c r="AK336" s="75"/>
      <c r="AL336" s="75"/>
      <c r="AM336" s="75"/>
      <c r="AN336" s="75"/>
      <c r="AO336" s="75"/>
      <c r="AP336" s="75"/>
      <c r="AQ336" s="75"/>
      <c r="AR336" s="75"/>
      <c r="AS336" s="75"/>
      <c r="AT336" s="75"/>
      <c r="AU336" s="75"/>
      <c r="AV336" s="75"/>
      <c r="AW336" s="75"/>
      <c r="AX336" s="22"/>
    </row>
    <row r="337" spans="3:50" ht="13.15" customHeight="1" x14ac:dyDescent="0.7">
      <c r="C337" s="67"/>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c r="AB337" s="75"/>
      <c r="AC337" s="75"/>
      <c r="AD337" s="75"/>
      <c r="AE337" s="75"/>
      <c r="AF337" s="75"/>
      <c r="AG337" s="75"/>
      <c r="AH337" s="75"/>
      <c r="AI337" s="75"/>
      <c r="AJ337" s="75"/>
      <c r="AK337" s="75"/>
      <c r="AL337" s="75"/>
      <c r="AM337" s="75"/>
      <c r="AN337" s="75"/>
      <c r="AO337" s="75"/>
      <c r="AP337" s="75"/>
      <c r="AQ337" s="75"/>
      <c r="AR337" s="75"/>
      <c r="AS337" s="75"/>
      <c r="AT337" s="75"/>
      <c r="AU337" s="75"/>
      <c r="AV337" s="75"/>
      <c r="AW337" s="75"/>
      <c r="AX337" s="22"/>
    </row>
    <row r="338" spans="3:50" ht="13.15" customHeight="1" x14ac:dyDescent="0.7">
      <c r="C338" s="67"/>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c r="AB338" s="75"/>
      <c r="AC338" s="75"/>
      <c r="AD338" s="75"/>
      <c r="AE338" s="75"/>
      <c r="AF338" s="75"/>
      <c r="AG338" s="75"/>
      <c r="AH338" s="75"/>
      <c r="AI338" s="75"/>
      <c r="AJ338" s="75"/>
      <c r="AK338" s="75"/>
      <c r="AL338" s="75"/>
      <c r="AM338" s="75"/>
      <c r="AN338" s="75"/>
      <c r="AO338" s="75"/>
      <c r="AP338" s="75"/>
      <c r="AQ338" s="75"/>
      <c r="AR338" s="75"/>
      <c r="AS338" s="75"/>
      <c r="AT338" s="75"/>
      <c r="AU338" s="75"/>
      <c r="AV338" s="75"/>
      <c r="AW338" s="75"/>
      <c r="AX338" s="22"/>
    </row>
    <row r="339" spans="3:50" ht="13.15" customHeight="1" x14ac:dyDescent="0.7">
      <c r="C339" s="67"/>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c r="AB339" s="75"/>
      <c r="AC339" s="75"/>
      <c r="AD339" s="75"/>
      <c r="AE339" s="75"/>
      <c r="AF339" s="75"/>
      <c r="AG339" s="75"/>
      <c r="AH339" s="75"/>
      <c r="AI339" s="75"/>
      <c r="AJ339" s="75"/>
      <c r="AK339" s="75"/>
      <c r="AL339" s="75"/>
      <c r="AM339" s="75"/>
      <c r="AN339" s="75"/>
      <c r="AO339" s="75"/>
      <c r="AP339" s="75"/>
      <c r="AQ339" s="75"/>
      <c r="AR339" s="75"/>
      <c r="AS339" s="75"/>
      <c r="AT339" s="75"/>
      <c r="AU339" s="75"/>
      <c r="AV339" s="75"/>
      <c r="AW339" s="75"/>
      <c r="AX339" s="22"/>
    </row>
    <row r="340" spans="3:50" ht="13.15" customHeight="1" x14ac:dyDescent="0.7">
      <c r="C340" s="67"/>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c r="AB340" s="75"/>
      <c r="AC340" s="75"/>
      <c r="AD340" s="75"/>
      <c r="AE340" s="75"/>
      <c r="AF340" s="75"/>
      <c r="AG340" s="75"/>
      <c r="AH340" s="75"/>
      <c r="AI340" s="75"/>
      <c r="AJ340" s="75"/>
      <c r="AK340" s="75"/>
      <c r="AL340" s="75"/>
      <c r="AM340" s="75"/>
      <c r="AN340" s="75"/>
      <c r="AO340" s="75"/>
      <c r="AP340" s="75"/>
      <c r="AQ340" s="75"/>
      <c r="AR340" s="75"/>
      <c r="AS340" s="75"/>
      <c r="AT340" s="75"/>
      <c r="AU340" s="75"/>
      <c r="AV340" s="75"/>
      <c r="AW340" s="75"/>
      <c r="AX340" s="22"/>
    </row>
    <row r="341" spans="3:50" ht="13.15" customHeight="1" x14ac:dyDescent="0.7">
      <c r="C341" s="67"/>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22"/>
    </row>
    <row r="342" spans="3:50" ht="13.15" customHeight="1" x14ac:dyDescent="0.7">
      <c r="C342" s="67"/>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c r="AB342" s="75"/>
      <c r="AC342" s="75"/>
      <c r="AD342" s="75"/>
      <c r="AE342" s="75"/>
      <c r="AF342" s="75"/>
      <c r="AG342" s="75"/>
      <c r="AH342" s="75"/>
      <c r="AI342" s="75"/>
      <c r="AJ342" s="75"/>
      <c r="AK342" s="75"/>
      <c r="AL342" s="75"/>
      <c r="AM342" s="75"/>
      <c r="AN342" s="75"/>
      <c r="AO342" s="75"/>
      <c r="AP342" s="75"/>
      <c r="AQ342" s="75"/>
      <c r="AR342" s="75"/>
      <c r="AS342" s="75"/>
      <c r="AT342" s="75"/>
      <c r="AU342" s="75"/>
      <c r="AV342" s="75"/>
      <c r="AW342" s="75"/>
      <c r="AX342" s="22"/>
    </row>
    <row r="343" spans="3:50" ht="13.15" customHeight="1" x14ac:dyDescent="0.7">
      <c r="C343" s="67"/>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c r="AB343" s="75"/>
      <c r="AC343" s="75"/>
      <c r="AD343" s="75"/>
      <c r="AE343" s="75"/>
      <c r="AF343" s="75"/>
      <c r="AG343" s="75"/>
      <c r="AH343" s="75"/>
      <c r="AI343" s="75"/>
      <c r="AJ343" s="75"/>
      <c r="AK343" s="75"/>
      <c r="AL343" s="75"/>
      <c r="AM343" s="75"/>
      <c r="AN343" s="75"/>
      <c r="AO343" s="75"/>
      <c r="AP343" s="75"/>
      <c r="AQ343" s="75"/>
      <c r="AR343" s="75"/>
      <c r="AS343" s="75"/>
      <c r="AT343" s="75"/>
      <c r="AU343" s="75"/>
      <c r="AV343" s="75"/>
      <c r="AW343" s="75"/>
      <c r="AX343" s="22"/>
    </row>
    <row r="344" spans="3:50" ht="13.15" customHeight="1" x14ac:dyDescent="0.7">
      <c r="C344" s="67"/>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c r="AB344" s="75"/>
      <c r="AC344" s="75"/>
      <c r="AD344" s="75"/>
      <c r="AE344" s="75"/>
      <c r="AF344" s="75"/>
      <c r="AG344" s="75"/>
      <c r="AH344" s="75"/>
      <c r="AI344" s="75"/>
      <c r="AJ344" s="75"/>
      <c r="AK344" s="75"/>
      <c r="AL344" s="75"/>
      <c r="AM344" s="75"/>
      <c r="AN344" s="75"/>
      <c r="AO344" s="75"/>
      <c r="AP344" s="75"/>
      <c r="AQ344" s="75"/>
      <c r="AR344" s="75"/>
      <c r="AS344" s="75"/>
      <c r="AT344" s="75"/>
      <c r="AU344" s="75"/>
      <c r="AV344" s="75"/>
      <c r="AW344" s="75"/>
      <c r="AX344" s="22"/>
    </row>
    <row r="345" spans="3:50" ht="13.15" customHeight="1" x14ac:dyDescent="0.7">
      <c r="C345" s="67"/>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c r="AB345" s="75"/>
      <c r="AC345" s="75"/>
      <c r="AD345" s="75"/>
      <c r="AE345" s="75"/>
      <c r="AF345" s="75"/>
      <c r="AG345" s="75"/>
      <c r="AH345" s="75"/>
      <c r="AI345" s="75"/>
      <c r="AJ345" s="75"/>
      <c r="AK345" s="75"/>
      <c r="AL345" s="75"/>
      <c r="AM345" s="75"/>
      <c r="AN345" s="75"/>
      <c r="AO345" s="75"/>
      <c r="AP345" s="75"/>
      <c r="AQ345" s="75"/>
      <c r="AR345" s="75"/>
      <c r="AS345" s="75"/>
      <c r="AT345" s="75"/>
      <c r="AU345" s="75"/>
      <c r="AV345" s="75"/>
      <c r="AW345" s="75"/>
      <c r="AX345" s="22"/>
    </row>
    <row r="346" spans="3:50" ht="13.15" customHeight="1" x14ac:dyDescent="0.7">
      <c r="C346" s="67"/>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22"/>
    </row>
    <row r="347" spans="3:50" ht="13.15" customHeight="1" x14ac:dyDescent="0.7">
      <c r="C347" s="67"/>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22"/>
    </row>
    <row r="348" spans="3:50" ht="13.15" customHeight="1" x14ac:dyDescent="0.7">
      <c r="C348" s="67"/>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75"/>
      <c r="AG348" s="75"/>
      <c r="AH348" s="75"/>
      <c r="AI348" s="75"/>
      <c r="AJ348" s="75"/>
      <c r="AK348" s="75"/>
      <c r="AL348" s="75"/>
      <c r="AM348" s="75"/>
      <c r="AN348" s="75"/>
      <c r="AO348" s="75"/>
      <c r="AP348" s="75"/>
      <c r="AQ348" s="75"/>
      <c r="AR348" s="75"/>
      <c r="AS348" s="75"/>
      <c r="AT348" s="75"/>
      <c r="AU348" s="75"/>
      <c r="AV348" s="75"/>
      <c r="AW348" s="75"/>
      <c r="AX348" s="22"/>
    </row>
    <row r="349" spans="3:50" ht="13.15" customHeight="1" x14ac:dyDescent="0.7">
      <c r="C349" s="67"/>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22"/>
    </row>
    <row r="350" spans="3:50" ht="13.15" customHeight="1" x14ac:dyDescent="0.35">
      <c r="C350" s="69"/>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70"/>
      <c r="AK350" s="71"/>
      <c r="AL350" s="22"/>
      <c r="AM350" s="22"/>
      <c r="AN350" s="22"/>
      <c r="AO350" s="22"/>
      <c r="AP350" s="22"/>
      <c r="AQ350" s="22"/>
      <c r="AR350" s="22"/>
      <c r="AS350" s="22"/>
      <c r="AT350" s="22"/>
      <c r="AU350" s="22"/>
      <c r="AV350" s="22"/>
      <c r="AW350" s="22"/>
      <c r="AX350" s="22"/>
    </row>
    <row r="351" spans="3:50" ht="13.15" customHeight="1" x14ac:dyDescent="0.7">
      <c r="C351" s="69"/>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22"/>
    </row>
    <row r="352" spans="3:50" ht="13.15" customHeight="1" x14ac:dyDescent="0.7">
      <c r="C352" s="69"/>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22"/>
    </row>
    <row r="353" spans="2:50" ht="13.15" customHeight="1" x14ac:dyDescent="0.7">
      <c r="C353" s="69"/>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22"/>
    </row>
    <row r="354" spans="2:50" ht="13.15" customHeight="1" x14ac:dyDescent="0.7">
      <c r="C354" s="69"/>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22"/>
    </row>
    <row r="355" spans="2:50" ht="13.15" customHeight="1" x14ac:dyDescent="0.7">
      <c r="C355" s="69"/>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22"/>
    </row>
    <row r="356" spans="2:50" ht="13.15" customHeight="1" x14ac:dyDescent="0.7">
      <c r="C356" s="69"/>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c r="AF356" s="75"/>
      <c r="AG356" s="75"/>
      <c r="AH356" s="75"/>
      <c r="AI356" s="75"/>
      <c r="AJ356" s="75"/>
      <c r="AK356" s="75"/>
      <c r="AL356" s="75"/>
      <c r="AM356" s="75"/>
      <c r="AN356" s="75"/>
      <c r="AO356" s="75"/>
      <c r="AP356" s="75"/>
      <c r="AQ356" s="75"/>
      <c r="AR356" s="75"/>
      <c r="AS356" s="75"/>
      <c r="AT356" s="75"/>
      <c r="AU356" s="75"/>
      <c r="AV356" s="75"/>
      <c r="AW356" s="75"/>
      <c r="AX356" s="22"/>
    </row>
    <row r="357" spans="2:50" ht="13.15" customHeight="1" x14ac:dyDescent="0.7">
      <c r="C357" s="69"/>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c r="AB357" s="75"/>
      <c r="AC357" s="75"/>
      <c r="AD357" s="75"/>
      <c r="AE357" s="75"/>
      <c r="AF357" s="75"/>
      <c r="AG357" s="75"/>
      <c r="AH357" s="75"/>
      <c r="AI357" s="75"/>
      <c r="AJ357" s="75"/>
      <c r="AK357" s="75"/>
      <c r="AL357" s="75"/>
      <c r="AM357" s="75"/>
      <c r="AN357" s="75"/>
      <c r="AO357" s="75"/>
      <c r="AP357" s="75"/>
      <c r="AQ357" s="75"/>
      <c r="AR357" s="75"/>
      <c r="AS357" s="75"/>
      <c r="AT357" s="75"/>
      <c r="AU357" s="75"/>
      <c r="AV357" s="75"/>
      <c r="AW357" s="75"/>
      <c r="AX357" s="22"/>
    </row>
    <row r="358" spans="2:50" ht="13.15" customHeight="1" x14ac:dyDescent="0.7">
      <c r="C358" s="69"/>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c r="AB358" s="75"/>
      <c r="AC358" s="75"/>
      <c r="AD358" s="75"/>
      <c r="AE358" s="75"/>
      <c r="AF358" s="75"/>
      <c r="AG358" s="75"/>
      <c r="AH358" s="75"/>
      <c r="AI358" s="75"/>
      <c r="AJ358" s="75"/>
      <c r="AK358" s="75"/>
      <c r="AL358" s="75"/>
      <c r="AM358" s="75"/>
      <c r="AN358" s="75"/>
      <c r="AO358" s="75"/>
      <c r="AP358" s="75"/>
      <c r="AQ358" s="75"/>
      <c r="AR358" s="75"/>
      <c r="AS358" s="75"/>
      <c r="AT358" s="75"/>
      <c r="AU358" s="75"/>
      <c r="AV358" s="75"/>
      <c r="AW358" s="75"/>
      <c r="AX358" s="22"/>
    </row>
    <row r="359" spans="2:50" ht="13.15" customHeight="1" x14ac:dyDescent="0.7">
      <c r="C359" s="69"/>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c r="AB359" s="75"/>
      <c r="AC359" s="75"/>
      <c r="AD359" s="75"/>
      <c r="AE359" s="75"/>
      <c r="AF359" s="75"/>
      <c r="AG359" s="75"/>
      <c r="AH359" s="75"/>
      <c r="AI359" s="75"/>
      <c r="AJ359" s="75"/>
      <c r="AK359" s="75"/>
      <c r="AL359" s="75"/>
      <c r="AM359" s="75"/>
      <c r="AN359" s="75"/>
      <c r="AO359" s="75"/>
      <c r="AP359" s="75"/>
      <c r="AQ359" s="75"/>
      <c r="AR359" s="75"/>
      <c r="AS359" s="75"/>
      <c r="AT359" s="75"/>
      <c r="AU359" s="75"/>
      <c r="AV359" s="75"/>
      <c r="AW359" s="75"/>
      <c r="AX359" s="22"/>
    </row>
    <row r="360" spans="2:50" ht="13.15" customHeight="1" x14ac:dyDescent="0.3">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76"/>
      <c r="AI360" s="76"/>
      <c r="AJ360" s="77"/>
      <c r="AK360" s="78"/>
      <c r="AL360" s="22"/>
      <c r="AM360" s="22"/>
      <c r="AN360" s="22"/>
      <c r="AO360" s="22"/>
      <c r="AP360" s="22"/>
      <c r="AQ360" s="22"/>
      <c r="AR360" s="22"/>
      <c r="AS360" s="22"/>
      <c r="AT360" s="22"/>
      <c r="AU360" s="22"/>
      <c r="AV360" s="22"/>
      <c r="AW360" s="22"/>
      <c r="AX360" s="22"/>
    </row>
    <row r="361" spans="2:50" ht="13.15" customHeight="1" x14ac:dyDescent="0.7">
      <c r="B361" s="49"/>
      <c r="C361" s="50"/>
      <c r="D361" s="44"/>
      <c r="E361" s="44"/>
      <c r="F361" s="44"/>
      <c r="G361" s="44"/>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22"/>
      <c r="AL361" s="22"/>
      <c r="AM361" s="22"/>
      <c r="AN361" s="22"/>
      <c r="AO361" s="22"/>
      <c r="AP361" s="22"/>
      <c r="AQ361" s="22"/>
      <c r="AR361" s="22"/>
      <c r="AS361" s="22"/>
      <c r="AT361" s="22"/>
      <c r="AU361" s="22"/>
      <c r="AV361" s="22"/>
      <c r="AW361" s="22"/>
      <c r="AX361" s="22"/>
    </row>
    <row r="362" spans="2:50" s="3" customFormat="1" ht="15" customHeight="1" x14ac:dyDescent="0.7">
      <c r="C362" s="52"/>
      <c r="D362" s="79"/>
      <c r="E362" s="52"/>
      <c r="F362" s="53"/>
      <c r="G362" s="53"/>
      <c r="H362" s="29"/>
      <c r="AX362" s="22"/>
    </row>
    <row r="363" spans="2:50" s="3" customFormat="1" ht="10.15" customHeight="1" x14ac:dyDescent="0.7">
      <c r="C363" s="52"/>
      <c r="D363" s="52"/>
      <c r="E363" s="52"/>
      <c r="F363" s="53"/>
      <c r="G363" s="53"/>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K363" s="22"/>
      <c r="AL363" s="22"/>
      <c r="AM363" s="22"/>
      <c r="AN363" s="22"/>
      <c r="AO363" s="22"/>
      <c r="AP363" s="22"/>
      <c r="AQ363" s="22"/>
      <c r="AR363" s="22"/>
      <c r="AS363" s="22"/>
      <c r="AT363" s="22"/>
      <c r="AU363" s="22"/>
      <c r="AV363" s="22"/>
      <c r="AW363" s="22"/>
      <c r="AX363" s="22"/>
    </row>
    <row r="364" spans="2:50" s="3" customFormat="1" ht="15" customHeight="1" x14ac:dyDescent="0.7">
      <c r="C364" s="52"/>
      <c r="D364" s="80"/>
      <c r="E364" s="80"/>
      <c r="F364" s="80"/>
      <c r="G364" s="80"/>
      <c r="H364" s="80"/>
      <c r="I364" s="80"/>
      <c r="J364" s="80"/>
      <c r="K364" s="80"/>
      <c r="L364" s="80"/>
      <c r="M364" s="80"/>
      <c r="N364" s="80"/>
      <c r="O364" s="80"/>
      <c r="P364" s="80"/>
      <c r="Q364" s="80"/>
      <c r="R364" s="80"/>
      <c r="S364" s="80"/>
      <c r="T364" s="80"/>
      <c r="U364" s="80"/>
      <c r="V364" s="80"/>
      <c r="W364" s="80"/>
      <c r="X364" s="80"/>
      <c r="Y364" s="80"/>
      <c r="Z364" s="80"/>
      <c r="AA364" s="80"/>
      <c r="AB364" s="80"/>
      <c r="AC364" s="80"/>
      <c r="AD364" s="80"/>
      <c r="AE364" s="80"/>
      <c r="AF364" s="80"/>
      <c r="AG364" s="80"/>
      <c r="AH364" s="80"/>
      <c r="AI364" s="80"/>
      <c r="AK364" s="22"/>
      <c r="AL364" s="22"/>
      <c r="AM364" s="29"/>
      <c r="AN364" s="29"/>
      <c r="AO364" s="29"/>
      <c r="AP364" s="29"/>
      <c r="AQ364" s="29"/>
      <c r="AR364" s="29"/>
      <c r="AS364" s="29"/>
      <c r="AT364" s="22"/>
      <c r="AU364" s="22"/>
      <c r="AV364" s="22"/>
      <c r="AW364" s="22"/>
      <c r="AX364" s="22"/>
    </row>
    <row r="365" spans="2:50" s="3" customFormat="1" ht="10.15" customHeight="1" x14ac:dyDescent="0.7">
      <c r="C365" s="52"/>
      <c r="D365" s="52"/>
      <c r="E365" s="52"/>
      <c r="F365" s="53"/>
      <c r="G365" s="53"/>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K365" s="22"/>
      <c r="AL365" s="22"/>
      <c r="AM365" s="22"/>
      <c r="AN365" s="22"/>
      <c r="AO365" s="22"/>
      <c r="AP365" s="22"/>
      <c r="AQ365" s="22"/>
      <c r="AR365" s="22"/>
      <c r="AS365" s="22"/>
      <c r="AT365" s="22"/>
      <c r="AU365" s="22"/>
      <c r="AV365" s="22"/>
      <c r="AW365" s="22"/>
      <c r="AX365" s="22"/>
    </row>
    <row r="366" spans="2:50" s="3" customFormat="1" ht="15" customHeight="1" x14ac:dyDescent="0.7">
      <c r="C366" s="52"/>
      <c r="D366" s="53"/>
      <c r="E366" s="53"/>
      <c r="F366" s="53"/>
      <c r="G366" s="53"/>
      <c r="H366" s="53"/>
      <c r="I366" s="53"/>
      <c r="J366" s="53"/>
      <c r="K366" s="53"/>
      <c r="L366" s="53"/>
      <c r="M366" s="53"/>
      <c r="N366" s="53"/>
      <c r="O366" s="53"/>
      <c r="P366" s="53"/>
      <c r="Q366" s="53"/>
      <c r="R366" s="53"/>
      <c r="S366" s="53"/>
      <c r="T366" s="53"/>
      <c r="U366" s="53"/>
      <c r="V366" s="53"/>
      <c r="W366" s="29"/>
      <c r="X366" s="29"/>
      <c r="Y366" s="29"/>
      <c r="Z366" s="29"/>
      <c r="AA366" s="29"/>
      <c r="AB366" s="29"/>
      <c r="AC366" s="29"/>
      <c r="AD366" s="29"/>
      <c r="AE366" s="29"/>
      <c r="AF366" s="29"/>
      <c r="AG366" s="29"/>
      <c r="AH366" s="29"/>
      <c r="AI366" s="53"/>
      <c r="AJ366" s="53"/>
      <c r="AK366" s="53"/>
      <c r="AL366" s="53"/>
      <c r="AM366" s="53"/>
      <c r="AN366" s="53"/>
      <c r="AO366" s="53"/>
      <c r="AP366" s="53"/>
      <c r="AQ366" s="53"/>
      <c r="AR366" s="53"/>
      <c r="AS366" s="53"/>
      <c r="AT366" s="53"/>
      <c r="AU366" s="53"/>
      <c r="AV366" s="53"/>
      <c r="AW366" s="22"/>
      <c r="AX366" s="22"/>
    </row>
    <row r="367" spans="2:50" s="3" customFormat="1" ht="10.15" customHeight="1" x14ac:dyDescent="0.7">
      <c r="C367" s="52"/>
      <c r="D367" s="52"/>
      <c r="E367" s="52"/>
      <c r="F367" s="53"/>
      <c r="G367" s="53"/>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K367" s="22"/>
      <c r="AL367" s="22"/>
      <c r="AM367" s="22"/>
      <c r="AN367" s="22"/>
      <c r="AO367" s="22"/>
      <c r="AP367" s="22"/>
      <c r="AQ367" s="22"/>
      <c r="AR367" s="22"/>
      <c r="AS367" s="22"/>
      <c r="AT367" s="22"/>
      <c r="AU367" s="22"/>
      <c r="AV367" s="22"/>
      <c r="AW367" s="22"/>
      <c r="AX367" s="22"/>
    </row>
    <row r="368" spans="2:50" s="3" customFormat="1" ht="15" customHeight="1" x14ac:dyDescent="0.7">
      <c r="C368" s="52"/>
      <c r="D368" s="80"/>
      <c r="E368" s="80"/>
      <c r="F368" s="80"/>
      <c r="G368" s="80"/>
      <c r="H368" s="80"/>
      <c r="I368" s="80"/>
      <c r="J368" s="80"/>
      <c r="K368" s="80"/>
      <c r="L368" s="80"/>
      <c r="M368" s="80"/>
      <c r="N368" s="80"/>
      <c r="O368" s="80"/>
      <c r="P368" s="80"/>
      <c r="Q368" s="80"/>
      <c r="R368" s="80"/>
      <c r="S368" s="80"/>
      <c r="T368" s="80"/>
      <c r="U368" s="80"/>
      <c r="V368" s="80"/>
      <c r="W368" s="80"/>
      <c r="X368" s="80"/>
      <c r="Y368" s="80"/>
      <c r="Z368" s="80"/>
      <c r="AA368" s="80"/>
      <c r="AB368" s="80"/>
      <c r="AC368" s="80"/>
      <c r="AD368" s="80"/>
      <c r="AE368" s="80"/>
      <c r="AF368" s="80"/>
      <c r="AG368" s="80"/>
      <c r="AH368" s="80"/>
      <c r="AI368" s="80"/>
      <c r="AK368" s="22"/>
      <c r="AL368" s="22"/>
      <c r="AM368" s="22"/>
      <c r="AN368" s="22"/>
      <c r="AO368" s="22"/>
      <c r="AP368" s="22"/>
      <c r="AQ368" s="22"/>
      <c r="AR368" s="22"/>
      <c r="AS368" s="22"/>
      <c r="AT368" s="22"/>
      <c r="AU368" s="22"/>
      <c r="AV368" s="22"/>
      <c r="AW368" s="22"/>
      <c r="AX368" s="22"/>
    </row>
    <row r="369" spans="2:50" ht="13.15" customHeight="1" x14ac:dyDescent="0.7">
      <c r="B369" s="3"/>
      <c r="C369" s="52"/>
      <c r="D369" s="52"/>
      <c r="E369" s="52"/>
      <c r="F369" s="53"/>
      <c r="G369" s="53"/>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3"/>
      <c r="AK369" s="22"/>
      <c r="AL369" s="22"/>
      <c r="AM369" s="22"/>
      <c r="AN369" s="22"/>
      <c r="AO369" s="22"/>
      <c r="AP369" s="22"/>
      <c r="AQ369" s="22"/>
      <c r="AR369" s="22"/>
      <c r="AS369" s="22"/>
      <c r="AT369" s="22"/>
      <c r="AU369" s="22"/>
      <c r="AV369" s="22"/>
      <c r="AW369" s="22"/>
      <c r="AX369" s="22"/>
    </row>
    <row r="370" spans="2:50" ht="13.15" customHeight="1" x14ac:dyDescent="0.7">
      <c r="B370" s="3"/>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22"/>
    </row>
    <row r="371" spans="2:50" ht="13.15" customHeight="1" x14ac:dyDescent="0.7">
      <c r="B371" s="3"/>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22"/>
    </row>
    <row r="372" spans="2:50" ht="13.15" customHeight="1" x14ac:dyDescent="0.7">
      <c r="B372" s="3"/>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22"/>
    </row>
    <row r="373" spans="2:50" ht="13.15" customHeight="1" x14ac:dyDescent="0.7">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row>
    <row r="375" spans="2:50" s="44" customFormat="1" ht="12" customHeight="1" x14ac:dyDescent="0.7">
      <c r="B375" s="47"/>
      <c r="C375" s="47"/>
      <c r="D375" s="47"/>
      <c r="E375" s="47"/>
      <c r="F375" s="47"/>
      <c r="G375" s="47"/>
      <c r="H375" s="47"/>
      <c r="I375" s="47"/>
      <c r="J375" s="47"/>
      <c r="K375" s="47"/>
      <c r="L375" s="47"/>
      <c r="M375" s="47"/>
      <c r="N375" s="47"/>
      <c r="O375" s="47"/>
      <c r="P375" s="47"/>
      <c r="Q375" s="47"/>
      <c r="R375" s="47"/>
      <c r="S375" s="47"/>
      <c r="T375" s="65"/>
      <c r="U375" s="65"/>
      <c r="V375" s="65"/>
      <c r="W375" s="65"/>
      <c r="X375" s="65"/>
      <c r="Y375" s="65"/>
      <c r="Z375" s="65"/>
      <c r="AA375" s="65"/>
      <c r="AB375" s="65"/>
      <c r="AC375" s="65"/>
      <c r="AD375" s="65"/>
      <c r="AE375" s="65"/>
      <c r="AF375" s="65"/>
      <c r="AG375" s="65"/>
      <c r="AH375" s="65"/>
      <c r="AI375" s="47"/>
      <c r="AJ375" s="47"/>
      <c r="AK375" s="47"/>
      <c r="AL375" s="47"/>
      <c r="AM375" s="47"/>
      <c r="AN375" s="47"/>
      <c r="AO375" s="47"/>
      <c r="AP375" s="47"/>
      <c r="AQ375" s="47"/>
      <c r="AR375" s="81"/>
      <c r="AS375" s="47"/>
      <c r="AT375" s="47"/>
      <c r="AU375" s="47"/>
      <c r="AV375" s="47"/>
      <c r="AW375" s="47"/>
      <c r="AX375" s="47"/>
    </row>
    <row r="376" spans="2:50" ht="15" customHeight="1" x14ac:dyDescent="0.7">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row>
    <row r="377" spans="2:50" s="29" customFormat="1" ht="13.15" customHeight="1" x14ac:dyDescent="0.7">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row>
    <row r="378" spans="2:50" s="29" customFormat="1" ht="13.15" customHeight="1" x14ac:dyDescent="0.7">
      <c r="B378" s="74"/>
      <c r="C378" s="74"/>
      <c r="D378" s="74"/>
      <c r="E378" s="74"/>
      <c r="F378" s="74"/>
      <c r="G378" s="74"/>
      <c r="H378" s="74"/>
      <c r="I378" s="74"/>
      <c r="J378" s="74"/>
      <c r="K378" s="74"/>
      <c r="L378" s="74"/>
      <c r="M378" s="74"/>
      <c r="N378" s="74"/>
      <c r="O378" s="74"/>
      <c r="P378" s="74"/>
      <c r="Q378" s="74"/>
      <c r="R378" s="74"/>
      <c r="S378" s="74"/>
      <c r="T378" s="74"/>
      <c r="U378" s="74"/>
      <c r="V378" s="74"/>
      <c r="W378" s="74"/>
      <c r="X378" s="74"/>
      <c r="Y378" s="74"/>
      <c r="Z378" s="74"/>
      <c r="AA378" s="74"/>
      <c r="AB378" s="74"/>
      <c r="AC378" s="74"/>
      <c r="AD378" s="74"/>
      <c r="AE378" s="74"/>
      <c r="AF378" s="74"/>
      <c r="AG378" s="74"/>
      <c r="AH378" s="74"/>
      <c r="AI378" s="74"/>
      <c r="AJ378" s="74"/>
      <c r="AK378" s="74"/>
      <c r="AL378" s="74"/>
      <c r="AM378" s="74"/>
      <c r="AN378" s="74"/>
      <c r="AO378" s="74"/>
      <c r="AP378" s="74"/>
      <c r="AQ378" s="74"/>
      <c r="AR378" s="74"/>
      <c r="AS378" s="74"/>
      <c r="AT378" s="74"/>
      <c r="AU378" s="74"/>
      <c r="AV378" s="74"/>
      <c r="AW378" s="74"/>
      <c r="AX378" s="74"/>
    </row>
    <row r="379" spans="2:50" ht="13.15" customHeight="1" x14ac:dyDescent="0.7">
      <c r="B379" s="74"/>
      <c r="C379" s="74"/>
      <c r="D379" s="74"/>
      <c r="E379" s="74"/>
      <c r="F379" s="74"/>
      <c r="G379" s="74"/>
      <c r="H379" s="74"/>
      <c r="I379" s="74"/>
      <c r="J379" s="74"/>
      <c r="K379" s="74"/>
      <c r="L379" s="74"/>
      <c r="M379" s="74"/>
      <c r="N379" s="74"/>
      <c r="O379" s="74"/>
      <c r="P379" s="74"/>
      <c r="Q379" s="74"/>
      <c r="R379" s="74"/>
      <c r="S379" s="74"/>
      <c r="T379" s="74"/>
      <c r="U379" s="74"/>
      <c r="V379" s="74"/>
      <c r="W379" s="74"/>
      <c r="X379" s="74"/>
      <c r="Y379" s="74"/>
      <c r="Z379" s="74"/>
      <c r="AA379" s="74"/>
      <c r="AB379" s="74"/>
      <c r="AC379" s="74"/>
      <c r="AD379" s="74"/>
      <c r="AE379" s="74"/>
      <c r="AF379" s="74"/>
      <c r="AG379" s="74"/>
      <c r="AH379" s="74"/>
      <c r="AI379" s="74"/>
      <c r="AJ379" s="74"/>
      <c r="AK379" s="74"/>
      <c r="AL379" s="74"/>
      <c r="AM379" s="74"/>
      <c r="AN379" s="74"/>
      <c r="AO379" s="74"/>
      <c r="AP379" s="74"/>
      <c r="AQ379" s="74"/>
      <c r="AR379" s="74"/>
      <c r="AS379" s="74"/>
      <c r="AT379" s="74"/>
      <c r="AU379" s="74"/>
      <c r="AV379" s="74"/>
      <c r="AW379" s="74"/>
      <c r="AX379" s="74"/>
    </row>
    <row r="380" spans="2:50" ht="13.15" customHeight="1" x14ac:dyDescent="0.7">
      <c r="B380" s="66"/>
      <c r="C380" s="66"/>
      <c r="D380" s="66"/>
      <c r="E380" s="66"/>
      <c r="F380" s="66"/>
      <c r="G380" s="66"/>
      <c r="H380" s="66"/>
      <c r="I380" s="66"/>
      <c r="J380" s="66"/>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22"/>
      <c r="AM380" s="22"/>
      <c r="AN380" s="22"/>
      <c r="AO380" s="22"/>
      <c r="AP380" s="22"/>
      <c r="AQ380" s="22"/>
      <c r="AR380" s="22"/>
      <c r="AS380" s="22"/>
      <c r="AT380" s="22"/>
      <c r="AU380" s="22"/>
      <c r="AV380" s="22"/>
      <c r="AW380" s="22"/>
      <c r="AX380" s="22"/>
    </row>
    <row r="381" spans="2:50" ht="13.15" customHeight="1" x14ac:dyDescent="0.7">
      <c r="C381" s="67"/>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22"/>
    </row>
    <row r="382" spans="2:50" ht="13.15" customHeight="1" x14ac:dyDescent="0.7">
      <c r="C382" s="67"/>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c r="AB382" s="75"/>
      <c r="AC382" s="75"/>
      <c r="AD382" s="75"/>
      <c r="AE382" s="75"/>
      <c r="AF382" s="75"/>
      <c r="AG382" s="75"/>
      <c r="AH382" s="75"/>
      <c r="AI382" s="75"/>
      <c r="AJ382" s="75"/>
      <c r="AK382" s="75"/>
      <c r="AL382" s="75"/>
      <c r="AM382" s="75"/>
      <c r="AN382" s="75"/>
      <c r="AO382" s="75"/>
      <c r="AP382" s="75"/>
      <c r="AQ382" s="75"/>
      <c r="AR382" s="75"/>
      <c r="AS382" s="75"/>
      <c r="AT382" s="75"/>
      <c r="AU382" s="75"/>
      <c r="AV382" s="75"/>
      <c r="AW382" s="75"/>
      <c r="AX382" s="22"/>
    </row>
    <row r="383" spans="2:50" ht="13.15" customHeight="1" x14ac:dyDescent="0.7">
      <c r="C383" s="67"/>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c r="AB383" s="75"/>
      <c r="AC383" s="75"/>
      <c r="AD383" s="75"/>
      <c r="AE383" s="75"/>
      <c r="AF383" s="75"/>
      <c r="AG383" s="75"/>
      <c r="AH383" s="75"/>
      <c r="AI383" s="75"/>
      <c r="AJ383" s="75"/>
      <c r="AK383" s="75"/>
      <c r="AL383" s="75"/>
      <c r="AM383" s="75"/>
      <c r="AN383" s="75"/>
      <c r="AO383" s="75"/>
      <c r="AP383" s="75"/>
      <c r="AQ383" s="75"/>
      <c r="AR383" s="75"/>
      <c r="AS383" s="75"/>
      <c r="AT383" s="75"/>
      <c r="AU383" s="75"/>
      <c r="AV383" s="75"/>
      <c r="AW383" s="75"/>
      <c r="AX383" s="22"/>
    </row>
    <row r="384" spans="2:50" ht="13.15" customHeight="1" x14ac:dyDescent="0.7">
      <c r="C384" s="67"/>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c r="AB384" s="75"/>
      <c r="AC384" s="75"/>
      <c r="AD384" s="75"/>
      <c r="AE384" s="75"/>
      <c r="AF384" s="75"/>
      <c r="AG384" s="75"/>
      <c r="AH384" s="75"/>
      <c r="AI384" s="75"/>
      <c r="AJ384" s="75"/>
      <c r="AK384" s="75"/>
      <c r="AL384" s="75"/>
      <c r="AM384" s="75"/>
      <c r="AN384" s="75"/>
      <c r="AO384" s="75"/>
      <c r="AP384" s="75"/>
      <c r="AQ384" s="75"/>
      <c r="AR384" s="75"/>
      <c r="AS384" s="75"/>
      <c r="AT384" s="75"/>
      <c r="AU384" s="75"/>
      <c r="AV384" s="75"/>
      <c r="AW384" s="75"/>
      <c r="AX384" s="22"/>
    </row>
    <row r="385" spans="3:50" ht="13.15" customHeight="1" x14ac:dyDescent="0.7">
      <c r="C385" s="67"/>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c r="AB385" s="75"/>
      <c r="AC385" s="75"/>
      <c r="AD385" s="75"/>
      <c r="AE385" s="75"/>
      <c r="AF385" s="75"/>
      <c r="AG385" s="75"/>
      <c r="AH385" s="75"/>
      <c r="AI385" s="75"/>
      <c r="AJ385" s="75"/>
      <c r="AK385" s="75"/>
      <c r="AL385" s="75"/>
      <c r="AM385" s="75"/>
      <c r="AN385" s="75"/>
      <c r="AO385" s="75"/>
      <c r="AP385" s="75"/>
      <c r="AQ385" s="75"/>
      <c r="AR385" s="75"/>
      <c r="AS385" s="75"/>
      <c r="AT385" s="75"/>
      <c r="AU385" s="75"/>
      <c r="AV385" s="75"/>
      <c r="AW385" s="75"/>
      <c r="AX385" s="22"/>
    </row>
    <row r="386" spans="3:50" ht="13.15" customHeight="1" x14ac:dyDescent="0.7">
      <c r="C386" s="67"/>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c r="AB386" s="75"/>
      <c r="AC386" s="75"/>
      <c r="AD386" s="75"/>
      <c r="AE386" s="75"/>
      <c r="AF386" s="75"/>
      <c r="AG386" s="75"/>
      <c r="AH386" s="75"/>
      <c r="AI386" s="75"/>
      <c r="AJ386" s="75"/>
      <c r="AK386" s="75"/>
      <c r="AL386" s="75"/>
      <c r="AM386" s="75"/>
      <c r="AN386" s="75"/>
      <c r="AO386" s="75"/>
      <c r="AP386" s="75"/>
      <c r="AQ386" s="75"/>
      <c r="AR386" s="75"/>
      <c r="AS386" s="75"/>
      <c r="AT386" s="75"/>
      <c r="AU386" s="75"/>
      <c r="AV386" s="75"/>
      <c r="AW386" s="75"/>
      <c r="AX386" s="22"/>
    </row>
    <row r="387" spans="3:50" ht="13.15" customHeight="1" x14ac:dyDescent="0.7">
      <c r="C387" s="67"/>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c r="AB387" s="75"/>
      <c r="AC387" s="75"/>
      <c r="AD387" s="75"/>
      <c r="AE387" s="75"/>
      <c r="AF387" s="75"/>
      <c r="AG387" s="75"/>
      <c r="AH387" s="75"/>
      <c r="AI387" s="75"/>
      <c r="AJ387" s="75"/>
      <c r="AK387" s="75"/>
      <c r="AL387" s="75"/>
      <c r="AM387" s="75"/>
      <c r="AN387" s="75"/>
      <c r="AO387" s="75"/>
      <c r="AP387" s="75"/>
      <c r="AQ387" s="75"/>
      <c r="AR387" s="75"/>
      <c r="AS387" s="75"/>
      <c r="AT387" s="75"/>
      <c r="AU387" s="75"/>
      <c r="AV387" s="75"/>
      <c r="AW387" s="75"/>
      <c r="AX387" s="22"/>
    </row>
    <row r="388" spans="3:50" ht="13.15" customHeight="1" x14ac:dyDescent="0.7">
      <c r="C388" s="67"/>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c r="AB388" s="75"/>
      <c r="AC388" s="75"/>
      <c r="AD388" s="75"/>
      <c r="AE388" s="75"/>
      <c r="AF388" s="75"/>
      <c r="AG388" s="75"/>
      <c r="AH388" s="75"/>
      <c r="AI388" s="75"/>
      <c r="AJ388" s="75"/>
      <c r="AK388" s="75"/>
      <c r="AL388" s="75"/>
      <c r="AM388" s="75"/>
      <c r="AN388" s="75"/>
      <c r="AO388" s="75"/>
      <c r="AP388" s="75"/>
      <c r="AQ388" s="75"/>
      <c r="AR388" s="75"/>
      <c r="AS388" s="75"/>
      <c r="AT388" s="75"/>
      <c r="AU388" s="75"/>
      <c r="AV388" s="75"/>
      <c r="AW388" s="75"/>
      <c r="AX388" s="22"/>
    </row>
    <row r="389" spans="3:50" ht="13.15" customHeight="1" x14ac:dyDescent="0.7">
      <c r="C389" s="67"/>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c r="AB389" s="75"/>
      <c r="AC389" s="75"/>
      <c r="AD389" s="75"/>
      <c r="AE389" s="75"/>
      <c r="AF389" s="75"/>
      <c r="AG389" s="75"/>
      <c r="AH389" s="75"/>
      <c r="AI389" s="75"/>
      <c r="AJ389" s="75"/>
      <c r="AK389" s="75"/>
      <c r="AL389" s="75"/>
      <c r="AM389" s="75"/>
      <c r="AN389" s="75"/>
      <c r="AO389" s="75"/>
      <c r="AP389" s="75"/>
      <c r="AQ389" s="75"/>
      <c r="AR389" s="75"/>
      <c r="AS389" s="75"/>
      <c r="AT389" s="75"/>
      <c r="AU389" s="75"/>
      <c r="AV389" s="75"/>
      <c r="AW389" s="75"/>
      <c r="AX389" s="22"/>
    </row>
    <row r="390" spans="3:50" ht="13.15" customHeight="1" x14ac:dyDescent="0.7">
      <c r="C390" s="67"/>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c r="AB390" s="75"/>
      <c r="AC390" s="75"/>
      <c r="AD390" s="75"/>
      <c r="AE390" s="75"/>
      <c r="AF390" s="75"/>
      <c r="AG390" s="75"/>
      <c r="AH390" s="75"/>
      <c r="AI390" s="75"/>
      <c r="AJ390" s="75"/>
      <c r="AK390" s="75"/>
      <c r="AL390" s="75"/>
      <c r="AM390" s="75"/>
      <c r="AN390" s="75"/>
      <c r="AO390" s="75"/>
      <c r="AP390" s="75"/>
      <c r="AQ390" s="75"/>
      <c r="AR390" s="75"/>
      <c r="AS390" s="75"/>
      <c r="AT390" s="75"/>
      <c r="AU390" s="75"/>
      <c r="AV390" s="75"/>
      <c r="AW390" s="75"/>
      <c r="AX390" s="22"/>
    </row>
    <row r="391" spans="3:50" ht="13.15" customHeight="1" x14ac:dyDescent="0.7">
      <c r="C391" s="67"/>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c r="AB391" s="75"/>
      <c r="AC391" s="75"/>
      <c r="AD391" s="75"/>
      <c r="AE391" s="75"/>
      <c r="AF391" s="75"/>
      <c r="AG391" s="75"/>
      <c r="AH391" s="75"/>
      <c r="AI391" s="75"/>
      <c r="AJ391" s="75"/>
      <c r="AK391" s="75"/>
      <c r="AL391" s="75"/>
      <c r="AM391" s="75"/>
      <c r="AN391" s="75"/>
      <c r="AO391" s="75"/>
      <c r="AP391" s="75"/>
      <c r="AQ391" s="75"/>
      <c r="AR391" s="75"/>
      <c r="AS391" s="75"/>
      <c r="AT391" s="75"/>
      <c r="AU391" s="75"/>
      <c r="AV391" s="75"/>
      <c r="AW391" s="75"/>
      <c r="AX391" s="22"/>
    </row>
    <row r="392" spans="3:50" ht="13.15" customHeight="1" x14ac:dyDescent="0.7">
      <c r="C392" s="67"/>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c r="AB392" s="75"/>
      <c r="AC392" s="75"/>
      <c r="AD392" s="75"/>
      <c r="AE392" s="75"/>
      <c r="AF392" s="75"/>
      <c r="AG392" s="75"/>
      <c r="AH392" s="75"/>
      <c r="AI392" s="75"/>
      <c r="AJ392" s="75"/>
      <c r="AK392" s="75"/>
      <c r="AL392" s="75"/>
      <c r="AM392" s="75"/>
      <c r="AN392" s="75"/>
      <c r="AO392" s="75"/>
      <c r="AP392" s="75"/>
      <c r="AQ392" s="75"/>
      <c r="AR392" s="75"/>
      <c r="AS392" s="75"/>
      <c r="AT392" s="75"/>
      <c r="AU392" s="75"/>
      <c r="AV392" s="75"/>
      <c r="AW392" s="75"/>
      <c r="AX392" s="22"/>
    </row>
    <row r="393" spans="3:50" ht="13.15" customHeight="1" x14ac:dyDescent="0.7">
      <c r="C393" s="67"/>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c r="AB393" s="75"/>
      <c r="AC393" s="75"/>
      <c r="AD393" s="75"/>
      <c r="AE393" s="75"/>
      <c r="AF393" s="75"/>
      <c r="AG393" s="75"/>
      <c r="AH393" s="75"/>
      <c r="AI393" s="75"/>
      <c r="AJ393" s="75"/>
      <c r="AK393" s="75"/>
      <c r="AL393" s="75"/>
      <c r="AM393" s="75"/>
      <c r="AN393" s="75"/>
      <c r="AO393" s="75"/>
      <c r="AP393" s="75"/>
      <c r="AQ393" s="75"/>
      <c r="AR393" s="75"/>
      <c r="AS393" s="75"/>
      <c r="AT393" s="75"/>
      <c r="AU393" s="75"/>
      <c r="AV393" s="75"/>
      <c r="AW393" s="75"/>
      <c r="AX393" s="22"/>
    </row>
    <row r="394" spans="3:50" ht="13.15" customHeight="1" x14ac:dyDescent="0.7">
      <c r="C394" s="67"/>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c r="AB394" s="75"/>
      <c r="AC394" s="75"/>
      <c r="AD394" s="75"/>
      <c r="AE394" s="75"/>
      <c r="AF394" s="75"/>
      <c r="AG394" s="75"/>
      <c r="AH394" s="75"/>
      <c r="AI394" s="75"/>
      <c r="AJ394" s="75"/>
      <c r="AK394" s="75"/>
      <c r="AL394" s="75"/>
      <c r="AM394" s="75"/>
      <c r="AN394" s="75"/>
      <c r="AO394" s="75"/>
      <c r="AP394" s="75"/>
      <c r="AQ394" s="75"/>
      <c r="AR394" s="75"/>
      <c r="AS394" s="75"/>
      <c r="AT394" s="75"/>
      <c r="AU394" s="75"/>
      <c r="AV394" s="75"/>
      <c r="AW394" s="75"/>
      <c r="AX394" s="22"/>
    </row>
    <row r="395" spans="3:50" ht="13.15" customHeight="1" x14ac:dyDescent="0.7">
      <c r="C395" s="67"/>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c r="AB395" s="75"/>
      <c r="AC395" s="75"/>
      <c r="AD395" s="75"/>
      <c r="AE395" s="75"/>
      <c r="AF395" s="75"/>
      <c r="AG395" s="75"/>
      <c r="AH395" s="75"/>
      <c r="AI395" s="75"/>
      <c r="AJ395" s="75"/>
      <c r="AK395" s="75"/>
      <c r="AL395" s="75"/>
      <c r="AM395" s="75"/>
      <c r="AN395" s="75"/>
      <c r="AO395" s="75"/>
      <c r="AP395" s="75"/>
      <c r="AQ395" s="75"/>
      <c r="AR395" s="75"/>
      <c r="AS395" s="75"/>
      <c r="AT395" s="75"/>
      <c r="AU395" s="75"/>
      <c r="AV395" s="75"/>
      <c r="AW395" s="75"/>
      <c r="AX395" s="22"/>
    </row>
    <row r="396" spans="3:50" ht="13.15" customHeight="1" x14ac:dyDescent="0.7">
      <c r="C396" s="67"/>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c r="AB396" s="75"/>
      <c r="AC396" s="75"/>
      <c r="AD396" s="75"/>
      <c r="AE396" s="75"/>
      <c r="AF396" s="75"/>
      <c r="AG396" s="75"/>
      <c r="AH396" s="75"/>
      <c r="AI396" s="75"/>
      <c r="AJ396" s="75"/>
      <c r="AK396" s="75"/>
      <c r="AL396" s="75"/>
      <c r="AM396" s="75"/>
      <c r="AN396" s="75"/>
      <c r="AO396" s="75"/>
      <c r="AP396" s="75"/>
      <c r="AQ396" s="75"/>
      <c r="AR396" s="75"/>
      <c r="AS396" s="75"/>
      <c r="AT396" s="75"/>
      <c r="AU396" s="75"/>
      <c r="AV396" s="75"/>
      <c r="AW396" s="75"/>
      <c r="AX396" s="22"/>
    </row>
    <row r="397" spans="3:50" ht="13.15" customHeight="1" x14ac:dyDescent="0.7">
      <c r="C397" s="67"/>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c r="AB397" s="75"/>
      <c r="AC397" s="75"/>
      <c r="AD397" s="75"/>
      <c r="AE397" s="75"/>
      <c r="AF397" s="75"/>
      <c r="AG397" s="75"/>
      <c r="AH397" s="75"/>
      <c r="AI397" s="75"/>
      <c r="AJ397" s="75"/>
      <c r="AK397" s="75"/>
      <c r="AL397" s="75"/>
      <c r="AM397" s="75"/>
      <c r="AN397" s="75"/>
      <c r="AO397" s="75"/>
      <c r="AP397" s="75"/>
      <c r="AQ397" s="75"/>
      <c r="AR397" s="75"/>
      <c r="AS397" s="75"/>
      <c r="AT397" s="75"/>
      <c r="AU397" s="75"/>
      <c r="AV397" s="75"/>
      <c r="AW397" s="75"/>
      <c r="AX397" s="22"/>
    </row>
    <row r="398" spans="3:50" ht="13.15" customHeight="1" x14ac:dyDescent="0.7">
      <c r="C398" s="67"/>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c r="AB398" s="75"/>
      <c r="AC398" s="75"/>
      <c r="AD398" s="75"/>
      <c r="AE398" s="75"/>
      <c r="AF398" s="75"/>
      <c r="AG398" s="75"/>
      <c r="AH398" s="75"/>
      <c r="AI398" s="75"/>
      <c r="AJ398" s="75"/>
      <c r="AK398" s="75"/>
      <c r="AL398" s="75"/>
      <c r="AM398" s="75"/>
      <c r="AN398" s="75"/>
      <c r="AO398" s="75"/>
      <c r="AP398" s="75"/>
      <c r="AQ398" s="75"/>
      <c r="AR398" s="75"/>
      <c r="AS398" s="75"/>
      <c r="AT398" s="75"/>
      <c r="AU398" s="75"/>
      <c r="AV398" s="75"/>
      <c r="AW398" s="75"/>
      <c r="AX398" s="22"/>
    </row>
    <row r="399" spans="3:50" ht="13.15" customHeight="1" x14ac:dyDescent="0.7">
      <c r="C399" s="67"/>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c r="AB399" s="75"/>
      <c r="AC399" s="75"/>
      <c r="AD399" s="75"/>
      <c r="AE399" s="75"/>
      <c r="AF399" s="75"/>
      <c r="AG399" s="75"/>
      <c r="AH399" s="75"/>
      <c r="AI399" s="75"/>
      <c r="AJ399" s="75"/>
      <c r="AK399" s="75"/>
      <c r="AL399" s="75"/>
      <c r="AM399" s="75"/>
      <c r="AN399" s="75"/>
      <c r="AO399" s="75"/>
      <c r="AP399" s="75"/>
      <c r="AQ399" s="75"/>
      <c r="AR399" s="75"/>
      <c r="AS399" s="75"/>
      <c r="AT399" s="75"/>
      <c r="AU399" s="75"/>
      <c r="AV399" s="75"/>
      <c r="AW399" s="75"/>
      <c r="AX399" s="22"/>
    </row>
    <row r="400" spans="3:50" ht="13.15" customHeight="1" x14ac:dyDescent="0.7">
      <c r="C400" s="67"/>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c r="AB400" s="75"/>
      <c r="AC400" s="75"/>
      <c r="AD400" s="75"/>
      <c r="AE400" s="75"/>
      <c r="AF400" s="75"/>
      <c r="AG400" s="75"/>
      <c r="AH400" s="75"/>
      <c r="AI400" s="75"/>
      <c r="AJ400" s="75"/>
      <c r="AK400" s="75"/>
      <c r="AL400" s="75"/>
      <c r="AM400" s="75"/>
      <c r="AN400" s="75"/>
      <c r="AO400" s="75"/>
      <c r="AP400" s="75"/>
      <c r="AQ400" s="75"/>
      <c r="AR400" s="75"/>
      <c r="AS400" s="75"/>
      <c r="AT400" s="75"/>
      <c r="AU400" s="75"/>
      <c r="AV400" s="75"/>
      <c r="AW400" s="75"/>
      <c r="AX400" s="22"/>
    </row>
    <row r="401" spans="2:50" ht="13.15" customHeight="1" x14ac:dyDescent="0.7">
      <c r="C401" s="67"/>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c r="AB401" s="75"/>
      <c r="AC401" s="75"/>
      <c r="AD401" s="75"/>
      <c r="AE401" s="75"/>
      <c r="AF401" s="75"/>
      <c r="AG401" s="75"/>
      <c r="AH401" s="75"/>
      <c r="AI401" s="75"/>
      <c r="AJ401" s="75"/>
      <c r="AK401" s="75"/>
      <c r="AL401" s="75"/>
      <c r="AM401" s="75"/>
      <c r="AN401" s="75"/>
      <c r="AO401" s="75"/>
      <c r="AP401" s="75"/>
      <c r="AQ401" s="75"/>
      <c r="AR401" s="75"/>
      <c r="AS401" s="75"/>
      <c r="AT401" s="75"/>
      <c r="AU401" s="75"/>
      <c r="AV401" s="75"/>
      <c r="AW401" s="75"/>
      <c r="AX401" s="22"/>
    </row>
    <row r="402" spans="2:50" ht="13.15" customHeight="1" x14ac:dyDescent="0.35">
      <c r="C402" s="69"/>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70"/>
      <c r="AK402" s="71"/>
      <c r="AL402" s="22"/>
      <c r="AM402" s="22"/>
      <c r="AN402" s="22"/>
      <c r="AO402" s="22"/>
      <c r="AP402" s="22"/>
      <c r="AQ402" s="22"/>
      <c r="AR402" s="22"/>
      <c r="AS402" s="22"/>
      <c r="AT402" s="22"/>
      <c r="AU402" s="22"/>
      <c r="AV402" s="22"/>
      <c r="AW402" s="22"/>
      <c r="AX402" s="22"/>
    </row>
    <row r="403" spans="2:50" ht="13.15" customHeight="1" x14ac:dyDescent="0.7">
      <c r="C403" s="69"/>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c r="AB403" s="75"/>
      <c r="AC403" s="75"/>
      <c r="AD403" s="75"/>
      <c r="AE403" s="75"/>
      <c r="AF403" s="75"/>
      <c r="AG403" s="75"/>
      <c r="AH403" s="75"/>
      <c r="AI403" s="75"/>
      <c r="AJ403" s="75"/>
      <c r="AK403" s="75"/>
      <c r="AL403" s="75"/>
      <c r="AM403" s="75"/>
      <c r="AN403" s="75"/>
      <c r="AO403" s="75"/>
      <c r="AP403" s="75"/>
      <c r="AQ403" s="75"/>
      <c r="AR403" s="75"/>
      <c r="AS403" s="75"/>
      <c r="AT403" s="75"/>
      <c r="AU403" s="75"/>
      <c r="AV403" s="75"/>
      <c r="AW403" s="75"/>
      <c r="AX403" s="22"/>
    </row>
    <row r="404" spans="2:50" ht="13.15" customHeight="1" x14ac:dyDescent="0.7">
      <c r="C404" s="69"/>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c r="AB404" s="75"/>
      <c r="AC404" s="75"/>
      <c r="AD404" s="75"/>
      <c r="AE404" s="75"/>
      <c r="AF404" s="75"/>
      <c r="AG404" s="75"/>
      <c r="AH404" s="75"/>
      <c r="AI404" s="75"/>
      <c r="AJ404" s="75"/>
      <c r="AK404" s="75"/>
      <c r="AL404" s="75"/>
      <c r="AM404" s="75"/>
      <c r="AN404" s="75"/>
      <c r="AO404" s="75"/>
      <c r="AP404" s="75"/>
      <c r="AQ404" s="75"/>
      <c r="AR404" s="75"/>
      <c r="AS404" s="75"/>
      <c r="AT404" s="75"/>
      <c r="AU404" s="75"/>
      <c r="AV404" s="75"/>
      <c r="AW404" s="75"/>
      <c r="AX404" s="22"/>
    </row>
    <row r="405" spans="2:50" ht="13.15" customHeight="1" x14ac:dyDescent="0.7">
      <c r="C405" s="69"/>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c r="AB405" s="75"/>
      <c r="AC405" s="75"/>
      <c r="AD405" s="75"/>
      <c r="AE405" s="75"/>
      <c r="AF405" s="75"/>
      <c r="AG405" s="75"/>
      <c r="AH405" s="75"/>
      <c r="AI405" s="75"/>
      <c r="AJ405" s="75"/>
      <c r="AK405" s="75"/>
      <c r="AL405" s="75"/>
      <c r="AM405" s="75"/>
      <c r="AN405" s="75"/>
      <c r="AO405" s="75"/>
      <c r="AP405" s="75"/>
      <c r="AQ405" s="75"/>
      <c r="AR405" s="75"/>
      <c r="AS405" s="75"/>
      <c r="AT405" s="75"/>
      <c r="AU405" s="75"/>
      <c r="AV405" s="75"/>
      <c r="AW405" s="75"/>
      <c r="AX405" s="22"/>
    </row>
    <row r="406" spans="2:50" ht="13.15" customHeight="1" x14ac:dyDescent="0.7">
      <c r="C406" s="69"/>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c r="AB406" s="75"/>
      <c r="AC406" s="75"/>
      <c r="AD406" s="75"/>
      <c r="AE406" s="75"/>
      <c r="AF406" s="75"/>
      <c r="AG406" s="75"/>
      <c r="AH406" s="75"/>
      <c r="AI406" s="75"/>
      <c r="AJ406" s="75"/>
      <c r="AK406" s="75"/>
      <c r="AL406" s="75"/>
      <c r="AM406" s="75"/>
      <c r="AN406" s="75"/>
      <c r="AO406" s="75"/>
      <c r="AP406" s="75"/>
      <c r="AQ406" s="75"/>
      <c r="AR406" s="75"/>
      <c r="AS406" s="75"/>
      <c r="AT406" s="75"/>
      <c r="AU406" s="75"/>
      <c r="AV406" s="75"/>
      <c r="AW406" s="75"/>
      <c r="AX406" s="22"/>
    </row>
    <row r="407" spans="2:50" ht="13.15" customHeight="1" x14ac:dyDescent="0.7">
      <c r="C407" s="69"/>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c r="AB407" s="75"/>
      <c r="AC407" s="75"/>
      <c r="AD407" s="75"/>
      <c r="AE407" s="75"/>
      <c r="AF407" s="75"/>
      <c r="AG407" s="75"/>
      <c r="AH407" s="75"/>
      <c r="AI407" s="75"/>
      <c r="AJ407" s="75"/>
      <c r="AK407" s="75"/>
      <c r="AL407" s="75"/>
      <c r="AM407" s="75"/>
      <c r="AN407" s="75"/>
      <c r="AO407" s="75"/>
      <c r="AP407" s="75"/>
      <c r="AQ407" s="75"/>
      <c r="AR407" s="75"/>
      <c r="AS407" s="75"/>
      <c r="AT407" s="75"/>
      <c r="AU407" s="75"/>
      <c r="AV407" s="75"/>
      <c r="AW407" s="75"/>
      <c r="AX407" s="22"/>
    </row>
    <row r="408" spans="2:50" ht="13.15" customHeight="1" x14ac:dyDescent="0.7">
      <c r="C408" s="69"/>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c r="AB408" s="75"/>
      <c r="AC408" s="75"/>
      <c r="AD408" s="75"/>
      <c r="AE408" s="75"/>
      <c r="AF408" s="75"/>
      <c r="AG408" s="75"/>
      <c r="AH408" s="75"/>
      <c r="AI408" s="75"/>
      <c r="AJ408" s="75"/>
      <c r="AK408" s="75"/>
      <c r="AL408" s="75"/>
      <c r="AM408" s="75"/>
      <c r="AN408" s="75"/>
      <c r="AO408" s="75"/>
      <c r="AP408" s="75"/>
      <c r="AQ408" s="75"/>
      <c r="AR408" s="75"/>
      <c r="AS408" s="75"/>
      <c r="AT408" s="75"/>
      <c r="AU408" s="75"/>
      <c r="AV408" s="75"/>
      <c r="AW408" s="75"/>
      <c r="AX408" s="22"/>
    </row>
    <row r="409" spans="2:50" ht="13.15" customHeight="1" x14ac:dyDescent="0.7">
      <c r="C409" s="69"/>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c r="AB409" s="75"/>
      <c r="AC409" s="75"/>
      <c r="AD409" s="75"/>
      <c r="AE409" s="75"/>
      <c r="AF409" s="75"/>
      <c r="AG409" s="75"/>
      <c r="AH409" s="75"/>
      <c r="AI409" s="75"/>
      <c r="AJ409" s="75"/>
      <c r="AK409" s="75"/>
      <c r="AL409" s="75"/>
      <c r="AM409" s="75"/>
      <c r="AN409" s="75"/>
      <c r="AO409" s="75"/>
      <c r="AP409" s="75"/>
      <c r="AQ409" s="75"/>
      <c r="AR409" s="75"/>
      <c r="AS409" s="75"/>
      <c r="AT409" s="75"/>
      <c r="AU409" s="75"/>
      <c r="AV409" s="75"/>
      <c r="AW409" s="75"/>
      <c r="AX409" s="22"/>
    </row>
    <row r="410" spans="2:50" ht="13.15" customHeight="1" x14ac:dyDescent="0.7">
      <c r="C410" s="69"/>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c r="AB410" s="75"/>
      <c r="AC410" s="75"/>
      <c r="AD410" s="75"/>
      <c r="AE410" s="75"/>
      <c r="AF410" s="75"/>
      <c r="AG410" s="75"/>
      <c r="AH410" s="75"/>
      <c r="AI410" s="75"/>
      <c r="AJ410" s="75"/>
      <c r="AK410" s="75"/>
      <c r="AL410" s="75"/>
      <c r="AM410" s="75"/>
      <c r="AN410" s="75"/>
      <c r="AO410" s="75"/>
      <c r="AP410" s="75"/>
      <c r="AQ410" s="75"/>
      <c r="AR410" s="75"/>
      <c r="AS410" s="75"/>
      <c r="AT410" s="75"/>
      <c r="AU410" s="75"/>
      <c r="AV410" s="75"/>
      <c r="AW410" s="75"/>
      <c r="AX410" s="22"/>
    </row>
    <row r="411" spans="2:50" ht="13.15" customHeight="1" x14ac:dyDescent="0.7">
      <c r="C411" s="69"/>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c r="AB411" s="75"/>
      <c r="AC411" s="75"/>
      <c r="AD411" s="75"/>
      <c r="AE411" s="75"/>
      <c r="AF411" s="75"/>
      <c r="AG411" s="75"/>
      <c r="AH411" s="75"/>
      <c r="AI411" s="75"/>
      <c r="AJ411" s="75"/>
      <c r="AK411" s="75"/>
      <c r="AL411" s="75"/>
      <c r="AM411" s="75"/>
      <c r="AN411" s="75"/>
      <c r="AO411" s="75"/>
      <c r="AP411" s="75"/>
      <c r="AQ411" s="75"/>
      <c r="AR411" s="75"/>
      <c r="AS411" s="75"/>
      <c r="AT411" s="75"/>
      <c r="AU411" s="75"/>
      <c r="AV411" s="75"/>
      <c r="AW411" s="75"/>
      <c r="AX411" s="22"/>
    </row>
    <row r="412" spans="2:50" ht="13.15" customHeight="1" x14ac:dyDescent="0.3">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7"/>
      <c r="AK412" s="78"/>
      <c r="AL412" s="22"/>
      <c r="AM412" s="22"/>
      <c r="AN412" s="22"/>
      <c r="AO412" s="22"/>
      <c r="AP412" s="22"/>
      <c r="AQ412" s="22"/>
      <c r="AR412" s="22"/>
      <c r="AS412" s="22"/>
      <c r="AT412" s="22"/>
      <c r="AU412" s="22"/>
      <c r="AV412" s="22"/>
      <c r="AW412" s="22"/>
      <c r="AX412" s="22"/>
    </row>
    <row r="413" spans="2:50" ht="13.15" customHeight="1" x14ac:dyDescent="0.7">
      <c r="B413" s="49"/>
      <c r="C413" s="50"/>
      <c r="D413" s="44"/>
      <c r="E413" s="44"/>
      <c r="F413" s="44"/>
      <c r="G413" s="44"/>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22"/>
      <c r="AL413" s="22"/>
      <c r="AM413" s="22"/>
      <c r="AN413" s="22"/>
      <c r="AO413" s="22"/>
      <c r="AP413" s="22"/>
      <c r="AQ413" s="22"/>
      <c r="AR413" s="22"/>
      <c r="AS413" s="22"/>
      <c r="AT413" s="22"/>
      <c r="AU413" s="22"/>
      <c r="AV413" s="22"/>
      <c r="AW413" s="22"/>
      <c r="AX413" s="22"/>
    </row>
    <row r="414" spans="2:50" s="3" customFormat="1" ht="15" customHeight="1" x14ac:dyDescent="0.7">
      <c r="C414" s="52"/>
      <c r="D414" s="79"/>
      <c r="E414" s="52"/>
      <c r="F414" s="53"/>
      <c r="G414" s="53"/>
      <c r="H414" s="29"/>
      <c r="AX414" s="22"/>
    </row>
    <row r="415" spans="2:50" s="3" customFormat="1" ht="10.15" customHeight="1" x14ac:dyDescent="0.7">
      <c r="C415" s="52"/>
      <c r="D415" s="52"/>
      <c r="E415" s="52"/>
      <c r="F415" s="53"/>
      <c r="G415" s="53"/>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K415" s="22"/>
      <c r="AL415" s="22"/>
      <c r="AM415" s="22"/>
      <c r="AN415" s="22"/>
      <c r="AO415" s="22"/>
      <c r="AP415" s="22"/>
      <c r="AQ415" s="22"/>
      <c r="AR415" s="22"/>
      <c r="AS415" s="22"/>
      <c r="AT415" s="22"/>
      <c r="AU415" s="22"/>
      <c r="AV415" s="22"/>
      <c r="AW415" s="22"/>
      <c r="AX415" s="22"/>
    </row>
    <row r="416" spans="2:50" s="3" customFormat="1" ht="15" customHeight="1" x14ac:dyDescent="0.7">
      <c r="C416" s="52"/>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K416" s="22"/>
      <c r="AL416" s="22"/>
      <c r="AM416" s="29"/>
      <c r="AN416" s="29"/>
      <c r="AO416" s="29"/>
      <c r="AP416" s="29"/>
      <c r="AQ416" s="29"/>
      <c r="AR416" s="29"/>
      <c r="AS416" s="29"/>
      <c r="AT416" s="22"/>
      <c r="AU416" s="22"/>
      <c r="AV416" s="22"/>
      <c r="AW416" s="22"/>
      <c r="AX416" s="22"/>
    </row>
    <row r="417" spans="2:50" s="3" customFormat="1" ht="10.15" customHeight="1" x14ac:dyDescent="0.7">
      <c r="C417" s="52"/>
      <c r="D417" s="52"/>
      <c r="E417" s="52"/>
      <c r="F417" s="53"/>
      <c r="G417" s="53"/>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K417" s="22"/>
      <c r="AL417" s="22"/>
      <c r="AM417" s="22"/>
      <c r="AN417" s="22"/>
      <c r="AO417" s="22"/>
      <c r="AP417" s="22"/>
      <c r="AQ417" s="22"/>
      <c r="AR417" s="22"/>
      <c r="AS417" s="22"/>
      <c r="AT417" s="22"/>
      <c r="AU417" s="22"/>
      <c r="AV417" s="22"/>
      <c r="AW417" s="22"/>
      <c r="AX417" s="22"/>
    </row>
    <row r="418" spans="2:50" s="3" customFormat="1" ht="15" customHeight="1" x14ac:dyDescent="0.7">
      <c r="C418" s="52"/>
      <c r="D418" s="53"/>
      <c r="E418" s="53"/>
      <c r="F418" s="53"/>
      <c r="G418" s="53"/>
      <c r="H418" s="53"/>
      <c r="I418" s="53"/>
      <c r="J418" s="53"/>
      <c r="K418" s="53"/>
      <c r="L418" s="53"/>
      <c r="M418" s="53"/>
      <c r="N418" s="53"/>
      <c r="O418" s="53"/>
      <c r="P418" s="53"/>
      <c r="Q418" s="53"/>
      <c r="R418" s="53"/>
      <c r="S418" s="53"/>
      <c r="T418" s="53"/>
      <c r="U418" s="53"/>
      <c r="V418" s="53"/>
      <c r="W418" s="29"/>
      <c r="X418" s="29"/>
      <c r="Y418" s="29"/>
      <c r="Z418" s="29"/>
      <c r="AA418" s="29"/>
      <c r="AB418" s="29"/>
      <c r="AC418" s="29"/>
      <c r="AD418" s="29"/>
      <c r="AE418" s="29"/>
      <c r="AF418" s="29"/>
      <c r="AG418" s="29"/>
      <c r="AH418" s="29"/>
      <c r="AI418" s="53"/>
      <c r="AJ418" s="53"/>
      <c r="AK418" s="53"/>
      <c r="AL418" s="53"/>
      <c r="AM418" s="53"/>
      <c r="AN418" s="53"/>
      <c r="AO418" s="53"/>
      <c r="AP418" s="53"/>
      <c r="AQ418" s="53"/>
      <c r="AR418" s="53"/>
      <c r="AS418" s="53"/>
      <c r="AT418" s="53"/>
      <c r="AU418" s="53"/>
      <c r="AV418" s="53"/>
      <c r="AW418" s="22"/>
      <c r="AX418" s="22"/>
    </row>
    <row r="419" spans="2:50" s="3" customFormat="1" ht="10.15" customHeight="1" x14ac:dyDescent="0.7">
      <c r="C419" s="52"/>
      <c r="D419" s="52"/>
      <c r="E419" s="52"/>
      <c r="F419" s="53"/>
      <c r="G419" s="53"/>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K419" s="22"/>
      <c r="AL419" s="22"/>
      <c r="AM419" s="22"/>
      <c r="AN419" s="22"/>
      <c r="AO419" s="22"/>
      <c r="AP419" s="22"/>
      <c r="AQ419" s="22"/>
      <c r="AR419" s="22"/>
      <c r="AS419" s="22"/>
      <c r="AT419" s="22"/>
      <c r="AU419" s="22"/>
      <c r="AV419" s="22"/>
      <c r="AW419" s="22"/>
      <c r="AX419" s="22"/>
    </row>
    <row r="420" spans="2:50" s="3" customFormat="1" ht="15" customHeight="1" x14ac:dyDescent="0.7">
      <c r="C420" s="52"/>
      <c r="D420" s="80"/>
      <c r="E420" s="80"/>
      <c r="F420" s="80"/>
      <c r="G420" s="80"/>
      <c r="H420" s="80"/>
      <c r="I420" s="80"/>
      <c r="J420" s="80"/>
      <c r="K420" s="80"/>
      <c r="L420" s="80"/>
      <c r="M420" s="80"/>
      <c r="N420" s="80"/>
      <c r="O420" s="80"/>
      <c r="P420" s="80"/>
      <c r="Q420" s="80"/>
      <c r="R420" s="80"/>
      <c r="S420" s="80"/>
      <c r="T420" s="80"/>
      <c r="U420" s="80"/>
      <c r="V420" s="80"/>
      <c r="W420" s="80"/>
      <c r="X420" s="80"/>
      <c r="Y420" s="80"/>
      <c r="Z420" s="80"/>
      <c r="AA420" s="80"/>
      <c r="AB420" s="80"/>
      <c r="AC420" s="80"/>
      <c r="AD420" s="80"/>
      <c r="AE420" s="80"/>
      <c r="AF420" s="80"/>
      <c r="AG420" s="80"/>
      <c r="AH420" s="80"/>
      <c r="AI420" s="80"/>
      <c r="AK420" s="22"/>
      <c r="AL420" s="22"/>
      <c r="AM420" s="22"/>
      <c r="AN420" s="22"/>
      <c r="AO420" s="22"/>
      <c r="AP420" s="22"/>
      <c r="AQ420" s="22"/>
      <c r="AR420" s="22"/>
      <c r="AS420" s="22"/>
      <c r="AT420" s="22"/>
      <c r="AU420" s="22"/>
      <c r="AV420" s="22"/>
      <c r="AW420" s="22"/>
      <c r="AX420" s="22"/>
    </row>
    <row r="421" spans="2:50" ht="13.15" customHeight="1" x14ac:dyDescent="0.7">
      <c r="B421" s="3"/>
      <c r="C421" s="52"/>
      <c r="D421" s="52"/>
      <c r="E421" s="52"/>
      <c r="F421" s="53"/>
      <c r="G421" s="53"/>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3"/>
      <c r="AK421" s="22"/>
      <c r="AL421" s="22"/>
      <c r="AM421" s="22"/>
      <c r="AN421" s="22"/>
      <c r="AO421" s="22"/>
      <c r="AP421" s="22"/>
      <c r="AQ421" s="22"/>
      <c r="AR421" s="22"/>
      <c r="AS421" s="22"/>
      <c r="AT421" s="22"/>
      <c r="AU421" s="22"/>
      <c r="AV421" s="22"/>
      <c r="AW421" s="22"/>
      <c r="AX421" s="22"/>
    </row>
    <row r="422" spans="2:50" ht="13.15" customHeight="1" x14ac:dyDescent="0.7">
      <c r="B422" s="3"/>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22"/>
    </row>
    <row r="423" spans="2:50" ht="13.15" customHeight="1" x14ac:dyDescent="0.7">
      <c r="B423" s="3"/>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22"/>
    </row>
    <row r="424" spans="2:50" ht="13.15" customHeight="1" x14ac:dyDescent="0.7">
      <c r="B424" s="3"/>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22"/>
    </row>
    <row r="425" spans="2:50" ht="13.15" customHeight="1" x14ac:dyDescent="0.7">
      <c r="B425" s="3"/>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22"/>
    </row>
    <row r="426" spans="2:50" ht="13.15" customHeight="1" x14ac:dyDescent="0.7">
      <c r="B426" s="3"/>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22"/>
    </row>
    <row r="427" spans="2:50" ht="13.15" customHeight="1" x14ac:dyDescent="0.7">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row>
    <row r="428" spans="2:50" s="44" customFormat="1" ht="12" customHeight="1" x14ac:dyDescent="0.7">
      <c r="B428" s="47"/>
      <c r="C428" s="47"/>
      <c r="D428" s="47"/>
      <c r="E428" s="47"/>
      <c r="F428" s="47"/>
      <c r="G428" s="47"/>
      <c r="H428" s="47"/>
      <c r="I428" s="47"/>
      <c r="J428" s="47"/>
      <c r="K428" s="47"/>
      <c r="L428" s="47"/>
      <c r="M428" s="47"/>
      <c r="N428" s="47"/>
      <c r="O428" s="47"/>
      <c r="P428" s="47"/>
      <c r="Q428" s="47"/>
      <c r="R428" s="47"/>
      <c r="S428" s="47"/>
      <c r="T428" s="65"/>
      <c r="U428" s="65"/>
      <c r="V428" s="65"/>
      <c r="W428" s="65"/>
      <c r="X428" s="65"/>
      <c r="Y428" s="65"/>
      <c r="Z428" s="65"/>
      <c r="AA428" s="65"/>
      <c r="AB428" s="65"/>
      <c r="AC428" s="65"/>
      <c r="AD428" s="65"/>
      <c r="AE428" s="65"/>
      <c r="AF428" s="65"/>
      <c r="AG428" s="65"/>
      <c r="AH428" s="65"/>
      <c r="AI428" s="47"/>
      <c r="AJ428" s="47"/>
      <c r="AK428" s="47"/>
      <c r="AL428" s="47"/>
      <c r="AM428" s="47"/>
      <c r="AN428" s="47"/>
      <c r="AO428" s="47"/>
      <c r="AP428" s="47"/>
      <c r="AQ428" s="47"/>
      <c r="AR428" s="81"/>
      <c r="AS428" s="47"/>
      <c r="AT428" s="47"/>
      <c r="AU428" s="47"/>
      <c r="AV428" s="47"/>
      <c r="AW428" s="47"/>
      <c r="AX428" s="47"/>
    </row>
    <row r="429" spans="2:50" s="29" customFormat="1" ht="13.15" customHeight="1" x14ac:dyDescent="0.7">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row>
    <row r="430" spans="2:50" s="29" customFormat="1" ht="13.15" customHeight="1" x14ac:dyDescent="0.7">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row>
    <row r="431" spans="2:50" s="29" customFormat="1" ht="13.15" customHeight="1" x14ac:dyDescent="0.7">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row>
    <row r="432" spans="2:50" s="29" customFormat="1" ht="13.15" customHeight="1" x14ac:dyDescent="0.7">
      <c r="B432" s="74"/>
      <c r="C432" s="74"/>
      <c r="D432" s="74"/>
      <c r="E432" s="74"/>
      <c r="F432" s="74"/>
      <c r="G432" s="74"/>
      <c r="H432" s="74"/>
      <c r="I432" s="74"/>
      <c r="J432" s="74"/>
      <c r="K432" s="74"/>
      <c r="L432" s="74"/>
      <c r="M432" s="74"/>
      <c r="N432" s="74"/>
      <c r="O432" s="74"/>
      <c r="P432" s="74"/>
      <c r="Q432" s="74"/>
      <c r="R432" s="74"/>
      <c r="S432" s="74"/>
      <c r="T432" s="74"/>
      <c r="U432" s="74"/>
      <c r="V432" s="74"/>
      <c r="W432" s="74"/>
      <c r="X432" s="74"/>
      <c r="Y432" s="74"/>
      <c r="Z432" s="74"/>
      <c r="AA432" s="74"/>
      <c r="AB432" s="74"/>
      <c r="AC432" s="74"/>
      <c r="AD432" s="74"/>
      <c r="AE432" s="74"/>
      <c r="AF432" s="74"/>
      <c r="AG432" s="74"/>
      <c r="AH432" s="74"/>
      <c r="AI432" s="74"/>
      <c r="AJ432" s="74"/>
      <c r="AK432" s="74"/>
      <c r="AL432" s="74"/>
      <c r="AM432" s="74"/>
      <c r="AN432" s="74"/>
      <c r="AO432" s="74"/>
      <c r="AP432" s="74"/>
      <c r="AQ432" s="74"/>
      <c r="AR432" s="74"/>
      <c r="AS432" s="74"/>
      <c r="AT432" s="74"/>
      <c r="AU432" s="74"/>
      <c r="AV432" s="74"/>
      <c r="AW432" s="74"/>
      <c r="AX432" s="74"/>
    </row>
    <row r="433" spans="2:50" ht="13.15" customHeight="1" x14ac:dyDescent="0.7">
      <c r="B433" s="74"/>
      <c r="C433" s="74"/>
      <c r="D433" s="74"/>
      <c r="E433" s="74"/>
      <c r="F433" s="74"/>
      <c r="G433" s="74"/>
      <c r="H433" s="74"/>
      <c r="I433" s="74"/>
      <c r="J433" s="74"/>
      <c r="K433" s="74"/>
      <c r="L433" s="74"/>
      <c r="M433" s="74"/>
      <c r="N433" s="74"/>
      <c r="O433" s="74"/>
      <c r="P433" s="74"/>
      <c r="Q433" s="74"/>
      <c r="R433" s="74"/>
      <c r="S433" s="74"/>
      <c r="T433" s="74"/>
      <c r="U433" s="74"/>
      <c r="V433" s="74"/>
      <c r="W433" s="74"/>
      <c r="X433" s="74"/>
      <c r="Y433" s="74"/>
      <c r="Z433" s="74"/>
      <c r="AA433" s="74"/>
      <c r="AB433" s="74"/>
      <c r="AC433" s="74"/>
      <c r="AD433" s="74"/>
      <c r="AE433" s="74"/>
      <c r="AF433" s="74"/>
      <c r="AG433" s="74"/>
      <c r="AH433" s="74"/>
      <c r="AI433" s="74"/>
      <c r="AJ433" s="74"/>
      <c r="AK433" s="74"/>
      <c r="AL433" s="74"/>
      <c r="AM433" s="74"/>
      <c r="AN433" s="74"/>
      <c r="AO433" s="74"/>
      <c r="AP433" s="74"/>
      <c r="AQ433" s="74"/>
      <c r="AR433" s="74"/>
      <c r="AS433" s="74"/>
      <c r="AT433" s="74"/>
      <c r="AU433" s="74"/>
      <c r="AV433" s="74"/>
      <c r="AW433" s="74"/>
      <c r="AX433" s="74"/>
    </row>
    <row r="434" spans="2:50" ht="13.15" customHeight="1" x14ac:dyDescent="0.7">
      <c r="B434" s="66"/>
      <c r="C434" s="66"/>
      <c r="D434" s="66"/>
      <c r="E434" s="66"/>
      <c r="F434" s="66"/>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E434" s="66"/>
      <c r="AF434" s="66"/>
      <c r="AG434" s="66"/>
      <c r="AH434" s="66"/>
      <c r="AI434" s="66"/>
      <c r="AJ434" s="66"/>
      <c r="AK434" s="66"/>
      <c r="AL434" s="22"/>
      <c r="AM434" s="22"/>
      <c r="AN434" s="22"/>
      <c r="AO434" s="22"/>
      <c r="AP434" s="22"/>
      <c r="AQ434" s="22"/>
      <c r="AR434" s="22"/>
      <c r="AS434" s="22"/>
      <c r="AT434" s="22"/>
      <c r="AU434" s="22"/>
      <c r="AV434" s="22"/>
      <c r="AW434" s="22"/>
      <c r="AX434" s="22"/>
    </row>
    <row r="435" spans="2:50" ht="13.15" customHeight="1" x14ac:dyDescent="0.7">
      <c r="C435" s="67"/>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c r="AB435" s="75"/>
      <c r="AC435" s="75"/>
      <c r="AD435" s="75"/>
      <c r="AE435" s="75"/>
      <c r="AF435" s="75"/>
      <c r="AG435" s="75"/>
      <c r="AH435" s="75"/>
      <c r="AI435" s="75"/>
      <c r="AJ435" s="75"/>
      <c r="AK435" s="75"/>
      <c r="AL435" s="75"/>
      <c r="AM435" s="75"/>
      <c r="AN435" s="75"/>
      <c r="AO435" s="75"/>
      <c r="AP435" s="75"/>
      <c r="AQ435" s="75"/>
      <c r="AR435" s="75"/>
      <c r="AS435" s="75"/>
      <c r="AT435" s="75"/>
      <c r="AU435" s="75"/>
      <c r="AV435" s="75"/>
      <c r="AW435" s="75"/>
      <c r="AX435" s="22"/>
    </row>
    <row r="436" spans="2:50" ht="13.15" customHeight="1" x14ac:dyDescent="0.7">
      <c r="C436" s="67"/>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c r="AB436" s="75"/>
      <c r="AC436" s="75"/>
      <c r="AD436" s="75"/>
      <c r="AE436" s="75"/>
      <c r="AF436" s="75"/>
      <c r="AG436" s="75"/>
      <c r="AH436" s="75"/>
      <c r="AI436" s="75"/>
      <c r="AJ436" s="75"/>
      <c r="AK436" s="75"/>
      <c r="AL436" s="75"/>
      <c r="AM436" s="75"/>
      <c r="AN436" s="75"/>
      <c r="AO436" s="75"/>
      <c r="AP436" s="75"/>
      <c r="AQ436" s="75"/>
      <c r="AR436" s="75"/>
      <c r="AS436" s="75"/>
      <c r="AT436" s="75"/>
      <c r="AU436" s="75"/>
      <c r="AV436" s="75"/>
      <c r="AW436" s="75"/>
      <c r="AX436" s="22"/>
    </row>
    <row r="437" spans="2:50" ht="13.15" customHeight="1" x14ac:dyDescent="0.7">
      <c r="C437" s="67"/>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c r="AB437" s="75"/>
      <c r="AC437" s="75"/>
      <c r="AD437" s="75"/>
      <c r="AE437" s="75"/>
      <c r="AF437" s="75"/>
      <c r="AG437" s="75"/>
      <c r="AH437" s="75"/>
      <c r="AI437" s="75"/>
      <c r="AJ437" s="75"/>
      <c r="AK437" s="75"/>
      <c r="AL437" s="75"/>
      <c r="AM437" s="75"/>
      <c r="AN437" s="75"/>
      <c r="AO437" s="75"/>
      <c r="AP437" s="75"/>
      <c r="AQ437" s="75"/>
      <c r="AR437" s="75"/>
      <c r="AS437" s="75"/>
      <c r="AT437" s="75"/>
      <c r="AU437" s="75"/>
      <c r="AV437" s="75"/>
      <c r="AW437" s="75"/>
      <c r="AX437" s="22"/>
    </row>
    <row r="438" spans="2:50" ht="13.15" customHeight="1" x14ac:dyDescent="0.7">
      <c r="C438" s="67"/>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c r="AB438" s="75"/>
      <c r="AC438" s="75"/>
      <c r="AD438" s="75"/>
      <c r="AE438" s="75"/>
      <c r="AF438" s="75"/>
      <c r="AG438" s="75"/>
      <c r="AH438" s="75"/>
      <c r="AI438" s="75"/>
      <c r="AJ438" s="75"/>
      <c r="AK438" s="75"/>
      <c r="AL438" s="75"/>
      <c r="AM438" s="75"/>
      <c r="AN438" s="75"/>
      <c r="AO438" s="75"/>
      <c r="AP438" s="75"/>
      <c r="AQ438" s="75"/>
      <c r="AR438" s="75"/>
      <c r="AS438" s="75"/>
      <c r="AT438" s="75"/>
      <c r="AU438" s="75"/>
      <c r="AV438" s="75"/>
      <c r="AW438" s="75"/>
      <c r="AX438" s="22"/>
    </row>
    <row r="439" spans="2:50" ht="13.15" customHeight="1" x14ac:dyDescent="0.7">
      <c r="C439" s="67"/>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c r="AB439" s="75"/>
      <c r="AC439" s="75"/>
      <c r="AD439" s="75"/>
      <c r="AE439" s="75"/>
      <c r="AF439" s="75"/>
      <c r="AG439" s="75"/>
      <c r="AH439" s="75"/>
      <c r="AI439" s="75"/>
      <c r="AJ439" s="75"/>
      <c r="AK439" s="75"/>
      <c r="AL439" s="75"/>
      <c r="AM439" s="75"/>
      <c r="AN439" s="75"/>
      <c r="AO439" s="75"/>
      <c r="AP439" s="75"/>
      <c r="AQ439" s="75"/>
      <c r="AR439" s="75"/>
      <c r="AS439" s="75"/>
      <c r="AT439" s="75"/>
      <c r="AU439" s="75"/>
      <c r="AV439" s="75"/>
      <c r="AW439" s="75"/>
      <c r="AX439" s="22"/>
    </row>
    <row r="440" spans="2:50" ht="13.15" customHeight="1" x14ac:dyDescent="0.7">
      <c r="C440" s="67"/>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c r="AB440" s="75"/>
      <c r="AC440" s="75"/>
      <c r="AD440" s="75"/>
      <c r="AE440" s="75"/>
      <c r="AF440" s="75"/>
      <c r="AG440" s="75"/>
      <c r="AH440" s="75"/>
      <c r="AI440" s="75"/>
      <c r="AJ440" s="75"/>
      <c r="AK440" s="75"/>
      <c r="AL440" s="75"/>
      <c r="AM440" s="75"/>
      <c r="AN440" s="75"/>
      <c r="AO440" s="75"/>
      <c r="AP440" s="75"/>
      <c r="AQ440" s="75"/>
      <c r="AR440" s="75"/>
      <c r="AS440" s="75"/>
      <c r="AT440" s="75"/>
      <c r="AU440" s="75"/>
      <c r="AV440" s="75"/>
      <c r="AW440" s="75"/>
      <c r="AX440" s="22"/>
    </row>
    <row r="441" spans="2:50" ht="13.15" customHeight="1" x14ac:dyDescent="0.7">
      <c r="C441" s="67"/>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c r="AB441" s="75"/>
      <c r="AC441" s="75"/>
      <c r="AD441" s="75"/>
      <c r="AE441" s="75"/>
      <c r="AF441" s="75"/>
      <c r="AG441" s="75"/>
      <c r="AH441" s="75"/>
      <c r="AI441" s="75"/>
      <c r="AJ441" s="75"/>
      <c r="AK441" s="75"/>
      <c r="AL441" s="75"/>
      <c r="AM441" s="75"/>
      <c r="AN441" s="75"/>
      <c r="AO441" s="75"/>
      <c r="AP441" s="75"/>
      <c r="AQ441" s="75"/>
      <c r="AR441" s="75"/>
      <c r="AS441" s="75"/>
      <c r="AT441" s="75"/>
      <c r="AU441" s="75"/>
      <c r="AV441" s="75"/>
      <c r="AW441" s="75"/>
      <c r="AX441" s="22"/>
    </row>
    <row r="442" spans="2:50" ht="13.15" customHeight="1" x14ac:dyDescent="0.7">
      <c r="C442" s="67"/>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c r="AB442" s="75"/>
      <c r="AC442" s="75"/>
      <c r="AD442" s="75"/>
      <c r="AE442" s="75"/>
      <c r="AF442" s="75"/>
      <c r="AG442" s="75"/>
      <c r="AH442" s="75"/>
      <c r="AI442" s="75"/>
      <c r="AJ442" s="75"/>
      <c r="AK442" s="75"/>
      <c r="AL442" s="75"/>
      <c r="AM442" s="75"/>
      <c r="AN442" s="75"/>
      <c r="AO442" s="75"/>
      <c r="AP442" s="75"/>
      <c r="AQ442" s="75"/>
      <c r="AR442" s="75"/>
      <c r="AS442" s="75"/>
      <c r="AT442" s="75"/>
      <c r="AU442" s="75"/>
      <c r="AV442" s="75"/>
      <c r="AW442" s="75"/>
      <c r="AX442" s="22"/>
    </row>
    <row r="443" spans="2:50" ht="13.15" customHeight="1" x14ac:dyDescent="0.7">
      <c r="C443" s="67"/>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c r="AB443" s="75"/>
      <c r="AC443" s="75"/>
      <c r="AD443" s="75"/>
      <c r="AE443" s="75"/>
      <c r="AF443" s="75"/>
      <c r="AG443" s="75"/>
      <c r="AH443" s="75"/>
      <c r="AI443" s="75"/>
      <c r="AJ443" s="75"/>
      <c r="AK443" s="75"/>
      <c r="AL443" s="75"/>
      <c r="AM443" s="75"/>
      <c r="AN443" s="75"/>
      <c r="AO443" s="75"/>
      <c r="AP443" s="75"/>
      <c r="AQ443" s="75"/>
      <c r="AR443" s="75"/>
      <c r="AS443" s="75"/>
      <c r="AT443" s="75"/>
      <c r="AU443" s="75"/>
      <c r="AV443" s="75"/>
      <c r="AW443" s="75"/>
      <c r="AX443" s="22"/>
    </row>
    <row r="444" spans="2:50" ht="13.15" customHeight="1" x14ac:dyDescent="0.7">
      <c r="C444" s="67"/>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c r="AB444" s="75"/>
      <c r="AC444" s="75"/>
      <c r="AD444" s="75"/>
      <c r="AE444" s="75"/>
      <c r="AF444" s="75"/>
      <c r="AG444" s="75"/>
      <c r="AH444" s="75"/>
      <c r="AI444" s="75"/>
      <c r="AJ444" s="75"/>
      <c r="AK444" s="75"/>
      <c r="AL444" s="75"/>
      <c r="AM444" s="75"/>
      <c r="AN444" s="75"/>
      <c r="AO444" s="75"/>
      <c r="AP444" s="75"/>
      <c r="AQ444" s="75"/>
      <c r="AR444" s="75"/>
      <c r="AS444" s="75"/>
      <c r="AT444" s="75"/>
      <c r="AU444" s="75"/>
      <c r="AV444" s="75"/>
      <c r="AW444" s="75"/>
      <c r="AX444" s="22"/>
    </row>
    <row r="445" spans="2:50" ht="13.15" customHeight="1" x14ac:dyDescent="0.7">
      <c r="C445" s="67"/>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75"/>
      <c r="AN445" s="75"/>
      <c r="AO445" s="75"/>
      <c r="AP445" s="75"/>
      <c r="AQ445" s="75"/>
      <c r="AR445" s="75"/>
      <c r="AS445" s="75"/>
      <c r="AT445" s="75"/>
      <c r="AU445" s="75"/>
      <c r="AV445" s="75"/>
      <c r="AW445" s="75"/>
      <c r="AX445" s="22"/>
    </row>
    <row r="446" spans="2:50" ht="13.15" customHeight="1" x14ac:dyDescent="0.7">
      <c r="C446" s="67"/>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75"/>
      <c r="AN446" s="75"/>
      <c r="AO446" s="75"/>
      <c r="AP446" s="75"/>
      <c r="AQ446" s="75"/>
      <c r="AR446" s="75"/>
      <c r="AS446" s="75"/>
      <c r="AT446" s="75"/>
      <c r="AU446" s="75"/>
      <c r="AV446" s="75"/>
      <c r="AW446" s="75"/>
      <c r="AX446" s="22"/>
    </row>
    <row r="447" spans="2:50" ht="13.15" customHeight="1" x14ac:dyDescent="0.7">
      <c r="C447" s="67"/>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c r="AB447" s="75"/>
      <c r="AC447" s="75"/>
      <c r="AD447" s="75"/>
      <c r="AE447" s="75"/>
      <c r="AF447" s="75"/>
      <c r="AG447" s="75"/>
      <c r="AH447" s="75"/>
      <c r="AI447" s="75"/>
      <c r="AJ447" s="75"/>
      <c r="AK447" s="75"/>
      <c r="AL447" s="75"/>
      <c r="AM447" s="75"/>
      <c r="AN447" s="75"/>
      <c r="AO447" s="75"/>
      <c r="AP447" s="75"/>
      <c r="AQ447" s="75"/>
      <c r="AR447" s="75"/>
      <c r="AS447" s="75"/>
      <c r="AT447" s="75"/>
      <c r="AU447" s="75"/>
      <c r="AV447" s="75"/>
      <c r="AW447" s="75"/>
      <c r="AX447" s="22"/>
    </row>
    <row r="448" spans="2:50" ht="13.15" customHeight="1" x14ac:dyDescent="0.7">
      <c r="C448" s="67"/>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c r="AB448" s="75"/>
      <c r="AC448" s="75"/>
      <c r="AD448" s="75"/>
      <c r="AE448" s="75"/>
      <c r="AF448" s="75"/>
      <c r="AG448" s="75"/>
      <c r="AH448" s="75"/>
      <c r="AI448" s="75"/>
      <c r="AJ448" s="75"/>
      <c r="AK448" s="75"/>
      <c r="AL448" s="75"/>
      <c r="AM448" s="75"/>
      <c r="AN448" s="75"/>
      <c r="AO448" s="75"/>
      <c r="AP448" s="75"/>
      <c r="AQ448" s="75"/>
      <c r="AR448" s="75"/>
      <c r="AS448" s="75"/>
      <c r="AT448" s="75"/>
      <c r="AU448" s="75"/>
      <c r="AV448" s="75"/>
      <c r="AW448" s="75"/>
      <c r="AX448" s="22"/>
    </row>
    <row r="449" spans="3:50" ht="13.15" customHeight="1" x14ac:dyDescent="0.7">
      <c r="C449" s="67"/>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c r="AB449" s="75"/>
      <c r="AC449" s="75"/>
      <c r="AD449" s="75"/>
      <c r="AE449" s="75"/>
      <c r="AF449" s="75"/>
      <c r="AG449" s="75"/>
      <c r="AH449" s="75"/>
      <c r="AI449" s="75"/>
      <c r="AJ449" s="75"/>
      <c r="AK449" s="75"/>
      <c r="AL449" s="75"/>
      <c r="AM449" s="75"/>
      <c r="AN449" s="75"/>
      <c r="AO449" s="75"/>
      <c r="AP449" s="75"/>
      <c r="AQ449" s="75"/>
      <c r="AR449" s="75"/>
      <c r="AS449" s="75"/>
      <c r="AT449" s="75"/>
      <c r="AU449" s="75"/>
      <c r="AV449" s="75"/>
      <c r="AW449" s="75"/>
      <c r="AX449" s="22"/>
    </row>
    <row r="450" spans="3:50" ht="13.15" customHeight="1" x14ac:dyDescent="0.7">
      <c r="C450" s="67"/>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c r="AB450" s="75"/>
      <c r="AC450" s="75"/>
      <c r="AD450" s="75"/>
      <c r="AE450" s="75"/>
      <c r="AF450" s="75"/>
      <c r="AG450" s="75"/>
      <c r="AH450" s="75"/>
      <c r="AI450" s="75"/>
      <c r="AJ450" s="75"/>
      <c r="AK450" s="75"/>
      <c r="AL450" s="75"/>
      <c r="AM450" s="75"/>
      <c r="AN450" s="75"/>
      <c r="AO450" s="75"/>
      <c r="AP450" s="75"/>
      <c r="AQ450" s="75"/>
      <c r="AR450" s="75"/>
      <c r="AS450" s="75"/>
      <c r="AT450" s="75"/>
      <c r="AU450" s="75"/>
      <c r="AV450" s="75"/>
      <c r="AW450" s="75"/>
      <c r="AX450" s="22"/>
    </row>
    <row r="451" spans="3:50" ht="13.15" customHeight="1" x14ac:dyDescent="0.7">
      <c r="C451" s="67"/>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c r="AB451" s="75"/>
      <c r="AC451" s="75"/>
      <c r="AD451" s="75"/>
      <c r="AE451" s="75"/>
      <c r="AF451" s="75"/>
      <c r="AG451" s="75"/>
      <c r="AH451" s="75"/>
      <c r="AI451" s="75"/>
      <c r="AJ451" s="75"/>
      <c r="AK451" s="75"/>
      <c r="AL451" s="75"/>
      <c r="AM451" s="75"/>
      <c r="AN451" s="75"/>
      <c r="AO451" s="75"/>
      <c r="AP451" s="75"/>
      <c r="AQ451" s="75"/>
      <c r="AR451" s="75"/>
      <c r="AS451" s="75"/>
      <c r="AT451" s="75"/>
      <c r="AU451" s="75"/>
      <c r="AV451" s="75"/>
      <c r="AW451" s="75"/>
      <c r="AX451" s="22"/>
    </row>
    <row r="452" spans="3:50" ht="13.15" customHeight="1" x14ac:dyDescent="0.7">
      <c r="C452" s="67"/>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c r="AB452" s="75"/>
      <c r="AC452" s="75"/>
      <c r="AD452" s="75"/>
      <c r="AE452" s="75"/>
      <c r="AF452" s="75"/>
      <c r="AG452" s="75"/>
      <c r="AH452" s="75"/>
      <c r="AI452" s="75"/>
      <c r="AJ452" s="75"/>
      <c r="AK452" s="75"/>
      <c r="AL452" s="75"/>
      <c r="AM452" s="75"/>
      <c r="AN452" s="75"/>
      <c r="AO452" s="75"/>
      <c r="AP452" s="75"/>
      <c r="AQ452" s="75"/>
      <c r="AR452" s="75"/>
      <c r="AS452" s="75"/>
      <c r="AT452" s="75"/>
      <c r="AU452" s="75"/>
      <c r="AV452" s="75"/>
      <c r="AW452" s="75"/>
      <c r="AX452" s="22"/>
    </row>
    <row r="453" spans="3:50" ht="13.15" customHeight="1" x14ac:dyDescent="0.7">
      <c r="C453" s="67"/>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c r="AB453" s="75"/>
      <c r="AC453" s="75"/>
      <c r="AD453" s="75"/>
      <c r="AE453" s="75"/>
      <c r="AF453" s="75"/>
      <c r="AG453" s="75"/>
      <c r="AH453" s="75"/>
      <c r="AI453" s="75"/>
      <c r="AJ453" s="75"/>
      <c r="AK453" s="75"/>
      <c r="AL453" s="75"/>
      <c r="AM453" s="75"/>
      <c r="AN453" s="75"/>
      <c r="AO453" s="75"/>
      <c r="AP453" s="75"/>
      <c r="AQ453" s="75"/>
      <c r="AR453" s="75"/>
      <c r="AS453" s="75"/>
      <c r="AT453" s="75"/>
      <c r="AU453" s="75"/>
      <c r="AV453" s="75"/>
      <c r="AW453" s="75"/>
      <c r="AX453" s="22"/>
    </row>
    <row r="454" spans="3:50" ht="13.15" customHeight="1" x14ac:dyDescent="0.7">
      <c r="C454" s="67"/>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c r="AB454" s="75"/>
      <c r="AC454" s="75"/>
      <c r="AD454" s="75"/>
      <c r="AE454" s="75"/>
      <c r="AF454" s="75"/>
      <c r="AG454" s="75"/>
      <c r="AH454" s="75"/>
      <c r="AI454" s="75"/>
      <c r="AJ454" s="75"/>
      <c r="AK454" s="75"/>
      <c r="AL454" s="75"/>
      <c r="AM454" s="75"/>
      <c r="AN454" s="75"/>
      <c r="AO454" s="75"/>
      <c r="AP454" s="75"/>
      <c r="AQ454" s="75"/>
      <c r="AR454" s="75"/>
      <c r="AS454" s="75"/>
      <c r="AT454" s="75"/>
      <c r="AU454" s="75"/>
      <c r="AV454" s="75"/>
      <c r="AW454" s="75"/>
      <c r="AX454" s="22"/>
    </row>
    <row r="455" spans="3:50" ht="13.15" customHeight="1" x14ac:dyDescent="0.7">
      <c r="C455" s="69"/>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c r="AB455" s="75"/>
      <c r="AC455" s="75"/>
      <c r="AD455" s="75"/>
      <c r="AE455" s="75"/>
      <c r="AF455" s="75"/>
      <c r="AG455" s="75"/>
      <c r="AH455" s="75"/>
      <c r="AI455" s="75"/>
      <c r="AJ455" s="75"/>
      <c r="AK455" s="75"/>
      <c r="AL455" s="75"/>
      <c r="AM455" s="75"/>
      <c r="AN455" s="75"/>
      <c r="AO455" s="75"/>
      <c r="AP455" s="75"/>
      <c r="AQ455" s="75"/>
      <c r="AR455" s="75"/>
      <c r="AS455" s="75"/>
      <c r="AT455" s="75"/>
      <c r="AU455" s="75"/>
      <c r="AV455" s="75"/>
      <c r="AW455" s="75"/>
      <c r="AX455" s="22"/>
    </row>
    <row r="456" spans="3:50" ht="13.15" customHeight="1" x14ac:dyDescent="0.7">
      <c r="C456" s="69"/>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c r="AB456" s="75"/>
      <c r="AC456" s="75"/>
      <c r="AD456" s="75"/>
      <c r="AE456" s="75"/>
      <c r="AF456" s="75"/>
      <c r="AG456" s="75"/>
      <c r="AH456" s="75"/>
      <c r="AI456" s="75"/>
      <c r="AJ456" s="75"/>
      <c r="AK456" s="75"/>
      <c r="AL456" s="75"/>
      <c r="AM456" s="75"/>
      <c r="AN456" s="75"/>
      <c r="AO456" s="75"/>
      <c r="AP456" s="75"/>
      <c r="AQ456" s="75"/>
      <c r="AR456" s="75"/>
      <c r="AS456" s="75"/>
      <c r="AT456" s="75"/>
      <c r="AU456" s="75"/>
      <c r="AV456" s="75"/>
      <c r="AW456" s="75"/>
      <c r="AX456" s="22"/>
    </row>
    <row r="457" spans="3:50" ht="13.15" customHeight="1" x14ac:dyDescent="0.7">
      <c r="C457" s="69"/>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c r="AB457" s="75"/>
      <c r="AC457" s="75"/>
      <c r="AD457" s="75"/>
      <c r="AE457" s="75"/>
      <c r="AF457" s="75"/>
      <c r="AG457" s="75"/>
      <c r="AH457" s="75"/>
      <c r="AI457" s="75"/>
      <c r="AJ457" s="75"/>
      <c r="AK457" s="75"/>
      <c r="AL457" s="75"/>
      <c r="AM457" s="75"/>
      <c r="AN457" s="75"/>
      <c r="AO457" s="75"/>
      <c r="AP457" s="75"/>
      <c r="AQ457" s="75"/>
      <c r="AR457" s="75"/>
      <c r="AS457" s="75"/>
      <c r="AT457" s="75"/>
      <c r="AU457" s="75"/>
      <c r="AV457" s="75"/>
      <c r="AW457" s="75"/>
      <c r="AX457" s="22"/>
    </row>
    <row r="458" spans="3:50" ht="13.15" customHeight="1" x14ac:dyDescent="0.7">
      <c r="C458" s="69"/>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c r="AB458" s="75"/>
      <c r="AC458" s="75"/>
      <c r="AD458" s="75"/>
      <c r="AE458" s="75"/>
      <c r="AF458" s="75"/>
      <c r="AG458" s="75"/>
      <c r="AH458" s="75"/>
      <c r="AI458" s="75"/>
      <c r="AJ458" s="75"/>
      <c r="AK458" s="75"/>
      <c r="AL458" s="75"/>
      <c r="AM458" s="75"/>
      <c r="AN458" s="75"/>
      <c r="AO458" s="75"/>
      <c r="AP458" s="75"/>
      <c r="AQ458" s="75"/>
      <c r="AR458" s="75"/>
      <c r="AS458" s="75"/>
      <c r="AT458" s="75"/>
      <c r="AU458" s="75"/>
      <c r="AV458" s="75"/>
      <c r="AW458" s="75"/>
      <c r="AX458" s="22"/>
    </row>
    <row r="459" spans="3:50" ht="13.15" customHeight="1" x14ac:dyDescent="0.7">
      <c r="C459" s="69"/>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c r="AB459" s="75"/>
      <c r="AC459" s="75"/>
      <c r="AD459" s="75"/>
      <c r="AE459" s="75"/>
      <c r="AF459" s="75"/>
      <c r="AG459" s="75"/>
      <c r="AH459" s="75"/>
      <c r="AI459" s="75"/>
      <c r="AJ459" s="75"/>
      <c r="AK459" s="75"/>
      <c r="AL459" s="75"/>
      <c r="AM459" s="75"/>
      <c r="AN459" s="75"/>
      <c r="AO459" s="75"/>
      <c r="AP459" s="75"/>
      <c r="AQ459" s="75"/>
      <c r="AR459" s="75"/>
      <c r="AS459" s="75"/>
      <c r="AT459" s="75"/>
      <c r="AU459" s="75"/>
      <c r="AV459" s="75"/>
      <c r="AW459" s="75"/>
      <c r="AX459" s="22"/>
    </row>
    <row r="460" spans="3:50" ht="13.15" customHeight="1" x14ac:dyDescent="0.7">
      <c r="C460" s="69"/>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c r="AB460" s="75"/>
      <c r="AC460" s="75"/>
      <c r="AD460" s="75"/>
      <c r="AE460" s="75"/>
      <c r="AF460" s="75"/>
      <c r="AG460" s="75"/>
      <c r="AH460" s="75"/>
      <c r="AI460" s="75"/>
      <c r="AJ460" s="75"/>
      <c r="AK460" s="75"/>
      <c r="AL460" s="75"/>
      <c r="AM460" s="75"/>
      <c r="AN460" s="75"/>
      <c r="AO460" s="75"/>
      <c r="AP460" s="75"/>
      <c r="AQ460" s="75"/>
      <c r="AR460" s="75"/>
      <c r="AS460" s="75"/>
      <c r="AT460" s="75"/>
      <c r="AU460" s="75"/>
      <c r="AV460" s="75"/>
      <c r="AW460" s="75"/>
      <c r="AX460" s="22"/>
    </row>
    <row r="461" spans="3:50" ht="13.15" customHeight="1" x14ac:dyDescent="0.7">
      <c r="C461" s="69"/>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c r="AB461" s="75"/>
      <c r="AC461" s="75"/>
      <c r="AD461" s="75"/>
      <c r="AE461" s="75"/>
      <c r="AF461" s="75"/>
      <c r="AG461" s="75"/>
      <c r="AH461" s="75"/>
      <c r="AI461" s="75"/>
      <c r="AJ461" s="75"/>
      <c r="AK461" s="75"/>
      <c r="AL461" s="75"/>
      <c r="AM461" s="75"/>
      <c r="AN461" s="75"/>
      <c r="AO461" s="75"/>
      <c r="AP461" s="75"/>
      <c r="AQ461" s="75"/>
      <c r="AR461" s="75"/>
      <c r="AS461" s="75"/>
      <c r="AT461" s="75"/>
      <c r="AU461" s="75"/>
      <c r="AV461" s="75"/>
      <c r="AW461" s="75"/>
      <c r="AX461" s="22"/>
    </row>
    <row r="462" spans="3:50" ht="13.15" customHeight="1" x14ac:dyDescent="0.7">
      <c r="C462" s="69"/>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c r="AB462" s="75"/>
      <c r="AC462" s="75"/>
      <c r="AD462" s="75"/>
      <c r="AE462" s="75"/>
      <c r="AF462" s="75"/>
      <c r="AG462" s="75"/>
      <c r="AH462" s="75"/>
      <c r="AI462" s="75"/>
      <c r="AJ462" s="75"/>
      <c r="AK462" s="75"/>
      <c r="AL462" s="75"/>
      <c r="AM462" s="75"/>
      <c r="AN462" s="75"/>
      <c r="AO462" s="75"/>
      <c r="AP462" s="75"/>
      <c r="AQ462" s="75"/>
      <c r="AR462" s="75"/>
      <c r="AS462" s="75"/>
      <c r="AT462" s="75"/>
      <c r="AU462" s="75"/>
      <c r="AV462" s="75"/>
      <c r="AW462" s="75"/>
      <c r="AX462" s="22"/>
    </row>
    <row r="463" spans="3:50" ht="13.15" customHeight="1" x14ac:dyDescent="0.7">
      <c r="C463" s="69"/>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c r="AB463" s="75"/>
      <c r="AC463" s="75"/>
      <c r="AD463" s="75"/>
      <c r="AE463" s="75"/>
      <c r="AF463" s="75"/>
      <c r="AG463" s="75"/>
      <c r="AH463" s="75"/>
      <c r="AI463" s="75"/>
      <c r="AJ463" s="75"/>
      <c r="AK463" s="75"/>
      <c r="AL463" s="75"/>
      <c r="AM463" s="75"/>
      <c r="AN463" s="75"/>
      <c r="AO463" s="75"/>
      <c r="AP463" s="75"/>
      <c r="AQ463" s="75"/>
      <c r="AR463" s="75"/>
      <c r="AS463" s="75"/>
      <c r="AT463" s="75"/>
      <c r="AU463" s="75"/>
      <c r="AV463" s="75"/>
      <c r="AW463" s="75"/>
      <c r="AX463" s="22"/>
    </row>
    <row r="464" spans="3:50" ht="13.15" customHeight="1" x14ac:dyDescent="0.3">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c r="AB464" s="76"/>
      <c r="AC464" s="76"/>
      <c r="AD464" s="76"/>
      <c r="AE464" s="76"/>
      <c r="AF464" s="76"/>
      <c r="AG464" s="76"/>
      <c r="AH464" s="76"/>
      <c r="AI464" s="76"/>
      <c r="AJ464" s="77"/>
      <c r="AK464" s="78"/>
      <c r="AL464" s="22"/>
      <c r="AM464" s="22"/>
      <c r="AN464" s="22"/>
      <c r="AO464" s="22"/>
      <c r="AP464" s="22"/>
      <c r="AQ464" s="22"/>
      <c r="AR464" s="22"/>
      <c r="AS464" s="22"/>
      <c r="AT464" s="22"/>
      <c r="AU464" s="22"/>
      <c r="AV464" s="22"/>
      <c r="AW464" s="22"/>
      <c r="AX464" s="22"/>
    </row>
    <row r="465" spans="2:50" ht="13.15" customHeight="1" x14ac:dyDescent="0.7">
      <c r="B465" s="49"/>
      <c r="C465" s="50"/>
      <c r="D465" s="44"/>
      <c r="E465" s="44"/>
      <c r="F465" s="44"/>
      <c r="G465" s="44"/>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c r="AF465" s="48"/>
      <c r="AG465" s="48"/>
      <c r="AH465" s="48"/>
      <c r="AI465" s="48"/>
      <c r="AJ465" s="48"/>
      <c r="AK465" s="22"/>
      <c r="AL465" s="22"/>
      <c r="AM465" s="22"/>
      <c r="AN465" s="22"/>
      <c r="AO465" s="22"/>
      <c r="AP465" s="22"/>
      <c r="AQ465" s="22"/>
      <c r="AR465" s="22"/>
      <c r="AS465" s="22"/>
      <c r="AT465" s="22"/>
      <c r="AU465" s="22"/>
      <c r="AV465" s="22"/>
      <c r="AW465" s="22"/>
      <c r="AX465" s="22"/>
    </row>
    <row r="466" spans="2:50" s="3" customFormat="1" ht="15" customHeight="1" x14ac:dyDescent="0.7">
      <c r="C466" s="52"/>
      <c r="D466" s="79"/>
      <c r="E466" s="52"/>
      <c r="F466" s="53"/>
      <c r="G466" s="53"/>
      <c r="H466" s="29"/>
      <c r="AX466" s="22"/>
    </row>
    <row r="467" spans="2:50" s="3" customFormat="1" ht="10.15" customHeight="1" x14ac:dyDescent="0.7">
      <c r="C467" s="52"/>
      <c r="D467" s="52"/>
      <c r="E467" s="52"/>
      <c r="F467" s="53"/>
      <c r="G467" s="53"/>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K467" s="22"/>
      <c r="AL467" s="22"/>
      <c r="AM467" s="22"/>
      <c r="AN467" s="22"/>
      <c r="AO467" s="22"/>
      <c r="AP467" s="22"/>
      <c r="AQ467" s="22"/>
      <c r="AR467" s="22"/>
      <c r="AS467" s="22"/>
      <c r="AT467" s="22"/>
      <c r="AU467" s="22"/>
      <c r="AV467" s="22"/>
      <c r="AW467" s="22"/>
      <c r="AX467" s="22"/>
    </row>
    <row r="468" spans="2:50" s="3" customFormat="1" ht="15" customHeight="1" x14ac:dyDescent="0.7">
      <c r="B468" s="102" t="s">
        <v>94</v>
      </c>
      <c r="C468" s="102"/>
      <c r="D468" s="102"/>
      <c r="E468" s="102"/>
      <c r="F468" s="102"/>
      <c r="G468" s="102"/>
      <c r="H468" s="102"/>
      <c r="I468" s="102"/>
      <c r="J468" s="102"/>
      <c r="K468" s="102"/>
      <c r="L468" s="102"/>
      <c r="M468" s="102"/>
      <c r="N468" s="102"/>
      <c r="O468" s="102"/>
      <c r="P468" s="102"/>
      <c r="Q468" s="102"/>
      <c r="R468" s="102"/>
      <c r="S468" s="102"/>
      <c r="T468" s="102"/>
      <c r="U468" s="102"/>
      <c r="V468" s="102"/>
      <c r="W468" s="102"/>
      <c r="X468" s="102"/>
      <c r="Y468" s="102"/>
      <c r="Z468" s="102"/>
      <c r="AA468" s="102"/>
      <c r="AB468" s="102"/>
      <c r="AC468" s="102"/>
      <c r="AD468" s="102"/>
      <c r="AE468" s="102"/>
      <c r="AF468" s="102"/>
      <c r="AG468" s="102"/>
      <c r="AH468" s="102"/>
      <c r="AI468" s="102"/>
      <c r="AJ468" s="102"/>
      <c r="AK468" s="102"/>
      <c r="AL468" s="102"/>
      <c r="AM468" s="102"/>
      <c r="AN468" s="102"/>
      <c r="AO468" s="102"/>
      <c r="AP468" s="102"/>
      <c r="AQ468" s="102"/>
      <c r="AR468" s="102"/>
      <c r="AS468" s="102"/>
      <c r="AT468" s="102"/>
      <c r="AU468" s="102"/>
      <c r="AV468" s="102"/>
      <c r="AW468" s="102"/>
      <c r="AX468" s="102"/>
    </row>
    <row r="469" spans="2:50" s="3" customFormat="1" ht="10.15" customHeight="1" x14ac:dyDescent="0.7">
      <c r="B469" s="102"/>
      <c r="C469" s="102"/>
      <c r="D469" s="102"/>
      <c r="E469" s="102"/>
      <c r="F469" s="102"/>
      <c r="G469" s="102"/>
      <c r="H469" s="102"/>
      <c r="I469" s="102"/>
      <c r="J469" s="102"/>
      <c r="K469" s="102"/>
      <c r="L469" s="102"/>
      <c r="M469" s="102"/>
      <c r="N469" s="102"/>
      <c r="O469" s="102"/>
      <c r="P469" s="102"/>
      <c r="Q469" s="102"/>
      <c r="R469" s="102"/>
      <c r="S469" s="102"/>
      <c r="T469" s="102"/>
      <c r="U469" s="102"/>
      <c r="V469" s="102"/>
      <c r="W469" s="102"/>
      <c r="X469" s="102"/>
      <c r="Y469" s="102"/>
      <c r="Z469" s="102"/>
      <c r="AA469" s="102"/>
      <c r="AB469" s="102"/>
      <c r="AC469" s="102"/>
      <c r="AD469" s="102"/>
      <c r="AE469" s="102"/>
      <c r="AF469" s="102"/>
      <c r="AG469" s="102"/>
      <c r="AH469" s="102"/>
      <c r="AI469" s="102"/>
      <c r="AJ469" s="102"/>
      <c r="AK469" s="102"/>
      <c r="AL469" s="102"/>
      <c r="AM469" s="102"/>
      <c r="AN469" s="102"/>
      <c r="AO469" s="102"/>
      <c r="AP469" s="102"/>
      <c r="AQ469" s="102"/>
      <c r="AR469" s="102"/>
      <c r="AS469" s="102"/>
      <c r="AT469" s="102"/>
      <c r="AU469" s="102"/>
      <c r="AV469" s="102"/>
      <c r="AW469" s="102"/>
      <c r="AX469" s="102"/>
    </row>
    <row r="470" spans="2:50" s="3" customFormat="1" ht="15" customHeight="1" x14ac:dyDescent="0.7">
      <c r="B470" s="102"/>
      <c r="C470" s="102"/>
      <c r="D470" s="102"/>
      <c r="E470" s="102"/>
      <c r="F470" s="102"/>
      <c r="G470" s="102"/>
      <c r="H470" s="102"/>
      <c r="I470" s="102"/>
      <c r="J470" s="102"/>
      <c r="K470" s="102"/>
      <c r="L470" s="102"/>
      <c r="M470" s="102"/>
      <c r="N470" s="102"/>
      <c r="O470" s="102"/>
      <c r="P470" s="102"/>
      <c r="Q470" s="102"/>
      <c r="R470" s="102"/>
      <c r="S470" s="102"/>
      <c r="T470" s="102"/>
      <c r="U470" s="102"/>
      <c r="V470" s="102"/>
      <c r="W470" s="102"/>
      <c r="X470" s="102"/>
      <c r="Y470" s="102"/>
      <c r="Z470" s="102"/>
      <c r="AA470" s="102"/>
      <c r="AB470" s="102"/>
      <c r="AC470" s="102"/>
      <c r="AD470" s="102"/>
      <c r="AE470" s="102"/>
      <c r="AF470" s="102"/>
      <c r="AG470" s="102"/>
      <c r="AH470" s="102"/>
      <c r="AI470" s="102"/>
      <c r="AJ470" s="102"/>
      <c r="AK470" s="102"/>
      <c r="AL470" s="102"/>
      <c r="AM470" s="102"/>
      <c r="AN470" s="102"/>
      <c r="AO470" s="102"/>
      <c r="AP470" s="102"/>
      <c r="AQ470" s="102"/>
      <c r="AR470" s="102"/>
      <c r="AS470" s="102"/>
      <c r="AT470" s="102"/>
      <c r="AU470" s="102"/>
      <c r="AV470" s="102"/>
      <c r="AW470" s="102"/>
      <c r="AX470" s="102"/>
    </row>
    <row r="471" spans="2:50" ht="13.15" customHeight="1" x14ac:dyDescent="0.7">
      <c r="B471" s="102"/>
      <c r="C471" s="102"/>
      <c r="D471" s="102"/>
      <c r="E471" s="102"/>
      <c r="F471" s="102"/>
      <c r="G471" s="102"/>
      <c r="H471" s="102"/>
      <c r="I471" s="102"/>
      <c r="J471" s="102"/>
      <c r="K471" s="102"/>
      <c r="L471" s="102"/>
      <c r="M471" s="102"/>
      <c r="N471" s="102"/>
      <c r="O471" s="102"/>
      <c r="P471" s="102"/>
      <c r="Q471" s="102"/>
      <c r="R471" s="102"/>
      <c r="S471" s="102"/>
      <c r="T471" s="102"/>
      <c r="U471" s="102"/>
      <c r="V471" s="102"/>
      <c r="W471" s="102"/>
      <c r="X471" s="102"/>
      <c r="Y471" s="102"/>
      <c r="Z471" s="102"/>
      <c r="AA471" s="102"/>
      <c r="AB471" s="102"/>
      <c r="AC471" s="102"/>
      <c r="AD471" s="102"/>
      <c r="AE471" s="102"/>
      <c r="AF471" s="102"/>
      <c r="AG471" s="102"/>
      <c r="AH471" s="102"/>
      <c r="AI471" s="102"/>
      <c r="AJ471" s="102"/>
      <c r="AK471" s="102"/>
      <c r="AL471" s="102"/>
      <c r="AM471" s="102"/>
      <c r="AN471" s="102"/>
      <c r="AO471" s="102"/>
      <c r="AP471" s="102"/>
      <c r="AQ471" s="102"/>
      <c r="AR471" s="102"/>
      <c r="AS471" s="102"/>
      <c r="AT471" s="102"/>
      <c r="AU471" s="102"/>
      <c r="AV471" s="102"/>
      <c r="AW471" s="102"/>
      <c r="AX471" s="102"/>
    </row>
    <row r="472" spans="2:50" ht="13.15" customHeight="1" x14ac:dyDescent="0.7">
      <c r="B472" s="102"/>
      <c r="C472" s="102"/>
      <c r="D472" s="102"/>
      <c r="E472" s="102"/>
      <c r="F472" s="102"/>
      <c r="G472" s="102"/>
      <c r="H472" s="102"/>
      <c r="I472" s="102"/>
      <c r="J472" s="102"/>
      <c r="K472" s="102"/>
      <c r="L472" s="102"/>
      <c r="M472" s="102"/>
      <c r="N472" s="102"/>
      <c r="O472" s="102"/>
      <c r="P472" s="102"/>
      <c r="Q472" s="102"/>
      <c r="R472" s="102"/>
      <c r="S472" s="102"/>
      <c r="T472" s="102"/>
      <c r="U472" s="102"/>
      <c r="V472" s="102"/>
      <c r="W472" s="102"/>
      <c r="X472" s="102"/>
      <c r="Y472" s="102"/>
      <c r="Z472" s="102"/>
      <c r="AA472" s="102"/>
      <c r="AB472" s="102"/>
      <c r="AC472" s="102"/>
      <c r="AD472" s="102"/>
      <c r="AE472" s="102"/>
      <c r="AF472" s="102"/>
      <c r="AG472" s="102"/>
      <c r="AH472" s="102"/>
      <c r="AI472" s="102"/>
      <c r="AJ472" s="102"/>
      <c r="AK472" s="102"/>
      <c r="AL472" s="102"/>
      <c r="AM472" s="102"/>
      <c r="AN472" s="102"/>
      <c r="AO472" s="102"/>
      <c r="AP472" s="102"/>
      <c r="AQ472" s="102"/>
      <c r="AR472" s="102"/>
      <c r="AS472" s="102"/>
      <c r="AT472" s="102"/>
      <c r="AU472" s="102"/>
      <c r="AV472" s="102"/>
      <c r="AW472" s="102"/>
      <c r="AX472" s="102"/>
    </row>
    <row r="473" spans="2:50" ht="13.15" customHeight="1" x14ac:dyDescent="0.7">
      <c r="B473" s="102"/>
      <c r="C473" s="102"/>
      <c r="D473" s="102"/>
      <c r="E473" s="102"/>
      <c r="F473" s="102"/>
      <c r="G473" s="102"/>
      <c r="H473" s="102"/>
      <c r="I473" s="102"/>
      <c r="J473" s="102"/>
      <c r="K473" s="102"/>
      <c r="L473" s="102"/>
      <c r="M473" s="102"/>
      <c r="N473" s="102"/>
      <c r="O473" s="102"/>
      <c r="P473" s="102"/>
      <c r="Q473" s="102"/>
      <c r="R473" s="102"/>
      <c r="S473" s="102"/>
      <c r="T473" s="102"/>
      <c r="U473" s="102"/>
      <c r="V473" s="102"/>
      <c r="W473" s="102"/>
      <c r="X473" s="102"/>
      <c r="Y473" s="102"/>
      <c r="Z473" s="102"/>
      <c r="AA473" s="102"/>
      <c r="AB473" s="102"/>
      <c r="AC473" s="102"/>
      <c r="AD473" s="102"/>
      <c r="AE473" s="102"/>
      <c r="AF473" s="102"/>
      <c r="AG473" s="102"/>
      <c r="AH473" s="102"/>
      <c r="AI473" s="102"/>
      <c r="AJ473" s="102"/>
      <c r="AK473" s="102"/>
      <c r="AL473" s="102"/>
      <c r="AM473" s="102"/>
      <c r="AN473" s="102"/>
      <c r="AO473" s="102"/>
      <c r="AP473" s="102"/>
      <c r="AQ473" s="102"/>
      <c r="AR473" s="102"/>
      <c r="AS473" s="102"/>
      <c r="AT473" s="102"/>
      <c r="AU473" s="102"/>
      <c r="AV473" s="102"/>
      <c r="AW473" s="102"/>
      <c r="AX473" s="102"/>
    </row>
    <row r="474" spans="2:50" ht="13.15" customHeight="1" x14ac:dyDescent="0.7">
      <c r="B474" s="102"/>
      <c r="C474" s="102"/>
      <c r="D474" s="102"/>
      <c r="E474" s="102"/>
      <c r="F474" s="102"/>
      <c r="G474" s="102"/>
      <c r="H474" s="102"/>
      <c r="I474" s="102"/>
      <c r="J474" s="102"/>
      <c r="K474" s="102"/>
      <c r="L474" s="102"/>
      <c r="M474" s="102"/>
      <c r="N474" s="102"/>
      <c r="O474" s="102"/>
      <c r="P474" s="102"/>
      <c r="Q474" s="102"/>
      <c r="R474" s="102"/>
      <c r="S474" s="102"/>
      <c r="T474" s="102"/>
      <c r="U474" s="102"/>
      <c r="V474" s="102"/>
      <c r="W474" s="102"/>
      <c r="X474" s="102"/>
      <c r="Y474" s="102"/>
      <c r="Z474" s="102"/>
      <c r="AA474" s="102"/>
      <c r="AB474" s="102"/>
      <c r="AC474" s="102"/>
      <c r="AD474" s="102"/>
      <c r="AE474" s="102"/>
      <c r="AF474" s="102"/>
      <c r="AG474" s="102"/>
      <c r="AH474" s="102"/>
      <c r="AI474" s="102"/>
      <c r="AJ474" s="102"/>
      <c r="AK474" s="102"/>
      <c r="AL474" s="102"/>
      <c r="AM474" s="102"/>
      <c r="AN474" s="102"/>
      <c r="AO474" s="102"/>
      <c r="AP474" s="102"/>
      <c r="AQ474" s="102"/>
      <c r="AR474" s="102"/>
      <c r="AS474" s="102"/>
      <c r="AT474" s="102"/>
      <c r="AU474" s="102"/>
      <c r="AV474" s="102"/>
      <c r="AW474" s="102"/>
      <c r="AX474" s="102"/>
    </row>
    <row r="475" spans="2:50" ht="13.15" customHeight="1" x14ac:dyDescent="0.7">
      <c r="B475" s="102"/>
      <c r="C475" s="102"/>
      <c r="D475" s="102"/>
      <c r="E475" s="102"/>
      <c r="F475" s="102"/>
      <c r="G475" s="102"/>
      <c r="H475" s="102"/>
      <c r="I475" s="102"/>
      <c r="J475" s="102"/>
      <c r="K475" s="102"/>
      <c r="L475" s="102"/>
      <c r="M475" s="102"/>
      <c r="N475" s="102"/>
      <c r="O475" s="102"/>
      <c r="P475" s="102"/>
      <c r="Q475" s="102"/>
      <c r="R475" s="102"/>
      <c r="S475" s="102"/>
      <c r="T475" s="102"/>
      <c r="U475" s="102"/>
      <c r="V475" s="102"/>
      <c r="W475" s="102"/>
      <c r="X475" s="102"/>
      <c r="Y475" s="102"/>
      <c r="Z475" s="102"/>
      <c r="AA475" s="102"/>
      <c r="AB475" s="102"/>
      <c r="AC475" s="102"/>
      <c r="AD475" s="102"/>
      <c r="AE475" s="102"/>
      <c r="AF475" s="102"/>
      <c r="AG475" s="102"/>
      <c r="AH475" s="102"/>
      <c r="AI475" s="102"/>
      <c r="AJ475" s="102"/>
      <c r="AK475" s="102"/>
      <c r="AL475" s="102"/>
      <c r="AM475" s="102"/>
      <c r="AN475" s="102"/>
      <c r="AO475" s="102"/>
      <c r="AP475" s="102"/>
      <c r="AQ475" s="102"/>
      <c r="AR475" s="102"/>
      <c r="AS475" s="102"/>
      <c r="AT475" s="102"/>
      <c r="AU475" s="102"/>
      <c r="AV475" s="102"/>
      <c r="AW475" s="102"/>
      <c r="AX475" s="102"/>
    </row>
    <row r="476" spans="2:50" ht="13.15" customHeight="1" x14ac:dyDescent="0.7">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row>
    <row r="477" spans="2:50" ht="13.15" customHeight="1" x14ac:dyDescent="0.7">
      <c r="B477" s="103" t="s">
        <v>95</v>
      </c>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row>
    <row r="478" spans="2:50" ht="13.15" customHeight="1" x14ac:dyDescent="0.7">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row>
    <row r="479" spans="2:50" ht="13.15" customHeight="1" x14ac:dyDescent="0.7">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row>
    <row r="480" spans="2:50" ht="13.15" customHeight="1" x14ac:dyDescent="0.7">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row>
    <row r="481" spans="2:50" s="44" customFormat="1" ht="12" customHeight="1" x14ac:dyDescent="0.7">
      <c r="B481" s="47"/>
      <c r="C481" s="47"/>
      <c r="D481" s="47"/>
      <c r="E481" s="47"/>
      <c r="F481" s="47"/>
      <c r="G481" s="47"/>
      <c r="H481" s="47"/>
      <c r="I481" s="47"/>
      <c r="J481" s="47"/>
      <c r="K481" s="47"/>
      <c r="L481" s="47"/>
      <c r="M481" s="47"/>
      <c r="N481" s="47"/>
      <c r="O481" s="47"/>
      <c r="P481" s="47"/>
      <c r="Q481" s="47"/>
      <c r="R481" s="47"/>
      <c r="S481" s="47"/>
      <c r="T481" s="65"/>
      <c r="U481" s="65"/>
      <c r="V481" s="65"/>
      <c r="W481" s="65"/>
      <c r="X481" s="65"/>
      <c r="Y481" s="65"/>
      <c r="Z481" s="65"/>
      <c r="AA481" s="65"/>
      <c r="AB481" s="65"/>
      <c r="AC481" s="65"/>
      <c r="AD481" s="65"/>
      <c r="AE481" s="65"/>
      <c r="AF481" s="65"/>
      <c r="AG481" s="65"/>
      <c r="AH481" s="65"/>
      <c r="AI481" s="47"/>
      <c r="AJ481" s="47"/>
      <c r="AK481" s="47"/>
      <c r="AL481" s="47"/>
      <c r="AM481" s="47"/>
      <c r="AN481" s="47"/>
      <c r="AO481" s="47"/>
      <c r="AP481" s="47"/>
      <c r="AQ481" s="47"/>
      <c r="AR481" s="81"/>
      <c r="AS481" s="47"/>
      <c r="AT481" s="47"/>
      <c r="AU481" s="47"/>
      <c r="AV481" s="47"/>
      <c r="AW481" s="47"/>
      <c r="AX481" s="47"/>
    </row>
    <row r="482" spans="2:50" ht="15" customHeight="1" x14ac:dyDescent="0.7">
      <c r="B482" s="93" t="s">
        <v>0</v>
      </c>
      <c r="C482" s="93"/>
      <c r="D482" s="93"/>
      <c r="E482" s="93"/>
      <c r="F482" s="94">
        <f ca="1">TODAY()</f>
        <v>45726</v>
      </c>
      <c r="G482" s="94"/>
      <c r="H482" s="94"/>
      <c r="I482" s="94"/>
      <c r="J482" s="94"/>
      <c r="K482" s="94"/>
      <c r="L482" s="94"/>
      <c r="M482" s="94"/>
      <c r="N482" s="94"/>
      <c r="O482" s="94"/>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95" t="s">
        <v>78</v>
      </c>
      <c r="AP482" s="95"/>
      <c r="AQ482" s="95"/>
      <c r="AR482" s="95"/>
      <c r="AS482" s="95"/>
      <c r="AT482" s="95"/>
      <c r="AU482" s="95"/>
      <c r="AV482" s="95"/>
      <c r="AW482" s="96"/>
      <c r="AX482" s="96"/>
    </row>
    <row r="483" spans="2:50" s="29" customFormat="1" ht="13.15" customHeight="1" x14ac:dyDescent="0.7">
      <c r="B483" s="99" t="s">
        <v>96</v>
      </c>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c r="AQ483" s="99"/>
      <c r="AR483" s="99"/>
      <c r="AS483" s="99"/>
      <c r="AT483" s="99"/>
      <c r="AU483" s="99"/>
      <c r="AV483" s="99"/>
      <c r="AW483" s="99"/>
      <c r="AX483" s="99"/>
    </row>
    <row r="484" spans="2:50" s="29" customFormat="1" ht="13.15" customHeight="1" x14ac:dyDescent="0.7">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c r="AQ484" s="99"/>
      <c r="AR484" s="99"/>
      <c r="AS484" s="99"/>
      <c r="AT484" s="99"/>
      <c r="AU484" s="99"/>
      <c r="AV484" s="99"/>
      <c r="AW484" s="99"/>
      <c r="AX484" s="99"/>
    </row>
    <row r="485" spans="2:50" s="29" customFormat="1" ht="13.15" customHeight="1" x14ac:dyDescent="0.7">
      <c r="B485" s="22"/>
      <c r="C485" s="50">
        <v>1</v>
      </c>
      <c r="D485" s="44" t="s">
        <v>47</v>
      </c>
      <c r="E485" s="44"/>
      <c r="F485" s="44"/>
      <c r="G485" s="44"/>
      <c r="H485" s="44"/>
      <c r="I485" s="44"/>
      <c r="J485" s="44"/>
      <c r="L485" s="44"/>
      <c r="M485" s="44"/>
      <c r="N485" s="44" t="s">
        <v>97</v>
      </c>
      <c r="O485" s="44"/>
      <c r="Q485" s="44"/>
      <c r="R485" s="44"/>
      <c r="S485" s="44"/>
      <c r="T485" s="44"/>
      <c r="U485" s="44"/>
      <c r="V485" s="44"/>
      <c r="W485" s="44"/>
      <c r="X485" s="44"/>
      <c r="Y485" s="44"/>
      <c r="Z485" s="44"/>
      <c r="AA485" s="44"/>
      <c r="AB485" s="44"/>
      <c r="AC485" s="44"/>
      <c r="AD485" s="44"/>
      <c r="AE485" s="44"/>
      <c r="AF485" s="44"/>
      <c r="AG485" s="44"/>
      <c r="AH485" s="44"/>
      <c r="AI485" s="44"/>
      <c r="AJ485" s="44"/>
      <c r="AK485" s="22"/>
      <c r="AL485" s="22"/>
      <c r="AM485" s="22"/>
      <c r="AN485" s="22"/>
      <c r="AO485" s="22"/>
      <c r="AP485" s="22"/>
      <c r="AQ485" s="22"/>
      <c r="AR485" s="22"/>
      <c r="AS485" s="22"/>
      <c r="AT485" s="22"/>
      <c r="AU485" s="22"/>
      <c r="AV485" s="22"/>
      <c r="AW485" s="22"/>
      <c r="AX485" s="22"/>
    </row>
    <row r="486" spans="2:50" s="29" customFormat="1" ht="13.15" customHeight="1" x14ac:dyDescent="0.7">
      <c r="B486" s="22"/>
      <c r="C486" s="50"/>
      <c r="D486" s="44"/>
      <c r="E486" s="44"/>
      <c r="F486" s="44"/>
      <c r="G486" s="44"/>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c r="AF486" s="48"/>
      <c r="AG486" s="48"/>
      <c r="AH486" s="48"/>
      <c r="AI486" s="48"/>
      <c r="AJ486" s="48"/>
      <c r="AK486" s="22"/>
      <c r="AL486" s="22"/>
      <c r="AM486" s="22"/>
      <c r="AN486" s="22"/>
      <c r="AO486" s="22"/>
      <c r="AP486" s="22"/>
      <c r="AQ486" s="22"/>
      <c r="AR486" s="22"/>
      <c r="AS486" s="22"/>
      <c r="AT486" s="22"/>
      <c r="AU486" s="22"/>
      <c r="AV486" s="22"/>
      <c r="AW486" s="22"/>
      <c r="AX486" s="22"/>
    </row>
    <row r="487" spans="2:50" s="29" customFormat="1" ht="13.15" customHeight="1" x14ac:dyDescent="0.7">
      <c r="B487" s="22"/>
      <c r="C487" s="50">
        <v>2</v>
      </c>
      <c r="D487" s="44" t="s">
        <v>98</v>
      </c>
      <c r="E487" s="44"/>
      <c r="F487" s="44"/>
      <c r="G487" s="44"/>
      <c r="H487" s="44"/>
      <c r="I487" s="44"/>
      <c r="J487" s="44"/>
      <c r="K487" s="44" t="s">
        <v>99</v>
      </c>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83"/>
      <c r="AK487" s="22"/>
      <c r="AL487" s="22"/>
      <c r="AM487" s="22"/>
      <c r="AN487" s="22"/>
      <c r="AO487" s="22"/>
      <c r="AP487" s="22"/>
      <c r="AQ487" s="22"/>
      <c r="AR487" s="22"/>
      <c r="AS487" s="22"/>
      <c r="AT487" s="22"/>
      <c r="AU487" s="22"/>
      <c r="AV487" s="22"/>
      <c r="AW487" s="22"/>
      <c r="AX487" s="22"/>
    </row>
    <row r="488" spans="2:50" s="29" customFormat="1" ht="13.15" customHeight="1" x14ac:dyDescent="0.7">
      <c r="B488" s="22"/>
      <c r="C488" s="44"/>
      <c r="D488" s="84"/>
      <c r="E488" s="97" t="s">
        <v>100</v>
      </c>
      <c r="F488" s="97"/>
      <c r="G488" s="97"/>
      <c r="H488" s="97"/>
      <c r="I488" s="97"/>
      <c r="J488" s="97"/>
      <c r="K488" s="97"/>
      <c r="L488" s="97"/>
      <c r="M488" s="97"/>
      <c r="N488" s="97"/>
      <c r="O488" s="97"/>
      <c r="P488" s="97"/>
      <c r="Q488" s="97"/>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22"/>
    </row>
    <row r="489" spans="2:50" s="29" customFormat="1" ht="13.15" customHeight="1" x14ac:dyDescent="0.7">
      <c r="B489" s="22"/>
      <c r="C489" s="44"/>
      <c r="D489" s="84"/>
      <c r="E489" s="97"/>
      <c r="F489" s="97"/>
      <c r="G489" s="97"/>
      <c r="H489" s="97"/>
      <c r="I489" s="97"/>
      <c r="J489" s="97"/>
      <c r="K489" s="97"/>
      <c r="L489" s="97"/>
      <c r="M489" s="97"/>
      <c r="N489" s="97"/>
      <c r="O489" s="97"/>
      <c r="P489" s="97"/>
      <c r="Q489" s="97"/>
      <c r="R489" s="97"/>
      <c r="S489" s="97"/>
      <c r="T489" s="97"/>
      <c r="U489" s="97"/>
      <c r="V489" s="97"/>
      <c r="W489" s="97"/>
      <c r="X489" s="97"/>
      <c r="Y489" s="97"/>
      <c r="Z489" s="97"/>
      <c r="AA489" s="97"/>
      <c r="AB489" s="97"/>
      <c r="AC489" s="97"/>
      <c r="AD489" s="97"/>
      <c r="AE489" s="97"/>
      <c r="AF489" s="97"/>
      <c r="AG489" s="97"/>
      <c r="AH489" s="97"/>
      <c r="AI489" s="97"/>
      <c r="AJ489" s="97"/>
      <c r="AK489" s="97"/>
      <c r="AL489" s="97"/>
      <c r="AM489" s="97"/>
      <c r="AN489" s="97"/>
      <c r="AO489" s="97"/>
      <c r="AP489" s="97"/>
      <c r="AQ489" s="97"/>
      <c r="AR489" s="97"/>
      <c r="AS489" s="97"/>
      <c r="AT489" s="97"/>
      <c r="AU489" s="97"/>
      <c r="AV489" s="97"/>
      <c r="AW489" s="97"/>
      <c r="AX489" s="22"/>
    </row>
    <row r="490" spans="2:50" s="29" customFormat="1" ht="13.15" customHeight="1" x14ac:dyDescent="0.7">
      <c r="B490" s="22"/>
      <c r="C490" s="44"/>
      <c r="D490" s="84"/>
      <c r="E490" s="97"/>
      <c r="F490" s="97"/>
      <c r="G490" s="97"/>
      <c r="H490" s="97"/>
      <c r="I490" s="97"/>
      <c r="J490" s="97"/>
      <c r="K490" s="97"/>
      <c r="L490" s="97"/>
      <c r="M490" s="97"/>
      <c r="N490" s="97"/>
      <c r="O490" s="97"/>
      <c r="P490" s="97"/>
      <c r="Q490" s="97"/>
      <c r="R490" s="97"/>
      <c r="S490" s="97"/>
      <c r="T490" s="97"/>
      <c r="U490" s="97"/>
      <c r="V490" s="97"/>
      <c r="W490" s="97"/>
      <c r="X490" s="97"/>
      <c r="Y490" s="97"/>
      <c r="Z490" s="97"/>
      <c r="AA490" s="97"/>
      <c r="AB490" s="97"/>
      <c r="AC490" s="97"/>
      <c r="AD490" s="97"/>
      <c r="AE490" s="97"/>
      <c r="AF490" s="97"/>
      <c r="AG490" s="97"/>
      <c r="AH490" s="97"/>
      <c r="AI490" s="97"/>
      <c r="AJ490" s="97"/>
      <c r="AK490" s="97"/>
      <c r="AL490" s="97"/>
      <c r="AM490" s="97"/>
      <c r="AN490" s="97"/>
      <c r="AO490" s="97"/>
      <c r="AP490" s="97"/>
      <c r="AQ490" s="97"/>
      <c r="AR490" s="97"/>
      <c r="AS490" s="97"/>
      <c r="AT490" s="97"/>
      <c r="AU490" s="97"/>
      <c r="AV490" s="97"/>
      <c r="AW490" s="97"/>
      <c r="AX490" s="22"/>
    </row>
    <row r="491" spans="2:50" s="29" customFormat="1" ht="13.15" customHeight="1" x14ac:dyDescent="0.7">
      <c r="B491" s="22"/>
      <c r="C491" s="44"/>
      <c r="D491" s="84"/>
      <c r="E491" s="97"/>
      <c r="F491" s="97"/>
      <c r="G491" s="97"/>
      <c r="H491" s="97"/>
      <c r="I491" s="97"/>
      <c r="J491" s="97"/>
      <c r="K491" s="97"/>
      <c r="L491" s="97"/>
      <c r="M491" s="97"/>
      <c r="N491" s="97"/>
      <c r="O491" s="97"/>
      <c r="P491" s="97"/>
      <c r="Q491" s="97"/>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22"/>
    </row>
    <row r="492" spans="2:50" s="29" customFormat="1" ht="13.15" customHeight="1" x14ac:dyDescent="0.7">
      <c r="B492" s="22"/>
      <c r="C492" s="44"/>
      <c r="D492" s="84"/>
      <c r="E492" s="97"/>
      <c r="F492" s="97"/>
      <c r="G492" s="97"/>
      <c r="H492" s="97"/>
      <c r="I492" s="97"/>
      <c r="J492" s="97"/>
      <c r="K492" s="97"/>
      <c r="L492" s="97"/>
      <c r="M492" s="97"/>
      <c r="N492" s="97"/>
      <c r="O492" s="97"/>
      <c r="P492" s="97"/>
      <c r="Q492" s="97"/>
      <c r="R492" s="97"/>
      <c r="S492" s="97"/>
      <c r="T492" s="97"/>
      <c r="U492" s="97"/>
      <c r="V492" s="97"/>
      <c r="W492" s="97"/>
      <c r="X492" s="97"/>
      <c r="Y492" s="97"/>
      <c r="Z492" s="97"/>
      <c r="AA492" s="97"/>
      <c r="AB492" s="97"/>
      <c r="AC492" s="97"/>
      <c r="AD492" s="97"/>
      <c r="AE492" s="97"/>
      <c r="AF492" s="97"/>
      <c r="AG492" s="97"/>
      <c r="AH492" s="97"/>
      <c r="AI492" s="97"/>
      <c r="AJ492" s="97"/>
      <c r="AK492" s="97"/>
      <c r="AL492" s="97"/>
      <c r="AM492" s="97"/>
      <c r="AN492" s="97"/>
      <c r="AO492" s="97"/>
      <c r="AP492" s="97"/>
      <c r="AQ492" s="97"/>
      <c r="AR492" s="97"/>
      <c r="AS492" s="97"/>
      <c r="AT492" s="97"/>
      <c r="AU492" s="97"/>
      <c r="AV492" s="97"/>
      <c r="AW492" s="97"/>
      <c r="AX492" s="22"/>
    </row>
    <row r="493" spans="2:50" s="29" customFormat="1" ht="13.15" customHeight="1" x14ac:dyDescent="0.7">
      <c r="B493" s="22"/>
      <c r="C493" s="84"/>
      <c r="D493" s="84"/>
      <c r="E493" s="97"/>
      <c r="F493" s="97"/>
      <c r="G493" s="97"/>
      <c r="H493" s="97"/>
      <c r="I493" s="97"/>
      <c r="J493" s="97"/>
      <c r="K493" s="97"/>
      <c r="L493" s="97"/>
      <c r="M493" s="97"/>
      <c r="N493" s="97"/>
      <c r="O493" s="97"/>
      <c r="P493" s="97"/>
      <c r="Q493" s="97"/>
      <c r="R493" s="97"/>
      <c r="S493" s="97"/>
      <c r="T493" s="97"/>
      <c r="U493" s="97"/>
      <c r="V493" s="97"/>
      <c r="W493" s="97"/>
      <c r="X493" s="97"/>
      <c r="Y493" s="97"/>
      <c r="Z493" s="97"/>
      <c r="AA493" s="97"/>
      <c r="AB493" s="97"/>
      <c r="AC493" s="97"/>
      <c r="AD493" s="97"/>
      <c r="AE493" s="97"/>
      <c r="AF493" s="97"/>
      <c r="AG493" s="97"/>
      <c r="AH493" s="97"/>
      <c r="AI493" s="97"/>
      <c r="AJ493" s="97"/>
      <c r="AK493" s="97"/>
      <c r="AL493" s="97"/>
      <c r="AM493" s="97"/>
      <c r="AN493" s="97"/>
      <c r="AO493" s="97"/>
      <c r="AP493" s="97"/>
      <c r="AQ493" s="97"/>
      <c r="AR493" s="97"/>
      <c r="AS493" s="97"/>
      <c r="AT493" s="97"/>
      <c r="AU493" s="97"/>
      <c r="AV493" s="97"/>
      <c r="AW493" s="97"/>
      <c r="AX493" s="22"/>
    </row>
    <row r="494" spans="2:50" s="29" customFormat="1" ht="13.15" customHeight="1" x14ac:dyDescent="0.7">
      <c r="B494" s="22"/>
      <c r="C494" s="84"/>
      <c r="D494" s="84"/>
      <c r="E494" s="97"/>
      <c r="F494" s="97"/>
      <c r="G494" s="97"/>
      <c r="H494" s="97"/>
      <c r="I494" s="97"/>
      <c r="J494" s="97"/>
      <c r="K494" s="97"/>
      <c r="L494" s="97"/>
      <c r="M494" s="97"/>
      <c r="N494" s="97"/>
      <c r="O494" s="97"/>
      <c r="P494" s="97"/>
      <c r="Q494" s="97"/>
      <c r="R494" s="97"/>
      <c r="S494" s="97"/>
      <c r="T494" s="97"/>
      <c r="U494" s="97"/>
      <c r="V494" s="97"/>
      <c r="W494" s="97"/>
      <c r="X494" s="97"/>
      <c r="Y494" s="97"/>
      <c r="Z494" s="97"/>
      <c r="AA494" s="97"/>
      <c r="AB494" s="97"/>
      <c r="AC494" s="97"/>
      <c r="AD494" s="97"/>
      <c r="AE494" s="97"/>
      <c r="AF494" s="97"/>
      <c r="AG494" s="97"/>
      <c r="AH494" s="97"/>
      <c r="AI494" s="97"/>
      <c r="AJ494" s="97"/>
      <c r="AK494" s="97"/>
      <c r="AL494" s="97"/>
      <c r="AM494" s="97"/>
      <c r="AN494" s="97"/>
      <c r="AO494" s="97"/>
      <c r="AP494" s="97"/>
      <c r="AQ494" s="97"/>
      <c r="AR494" s="97"/>
      <c r="AS494" s="97"/>
      <c r="AT494" s="97"/>
      <c r="AU494" s="97"/>
      <c r="AV494" s="97"/>
      <c r="AW494" s="97"/>
      <c r="AX494" s="22"/>
    </row>
    <row r="495" spans="2:50" s="29" customFormat="1" ht="13.15" customHeight="1" x14ac:dyDescent="0.7">
      <c r="B495" s="22"/>
      <c r="C495" s="84"/>
      <c r="D495" s="84"/>
      <c r="E495" s="97" t="s">
        <v>101</v>
      </c>
      <c r="F495" s="97"/>
      <c r="G495" s="97"/>
      <c r="H495" s="97"/>
      <c r="I495" s="97"/>
      <c r="J495" s="97"/>
      <c r="K495" s="97"/>
      <c r="L495" s="97"/>
      <c r="M495" s="97"/>
      <c r="N495" s="97"/>
      <c r="O495" s="97"/>
      <c r="P495" s="97"/>
      <c r="Q495" s="97"/>
      <c r="R495" s="97"/>
      <c r="S495" s="97"/>
      <c r="T495" s="97"/>
      <c r="U495" s="97"/>
      <c r="V495" s="97"/>
      <c r="W495" s="97"/>
      <c r="X495" s="97"/>
      <c r="Y495" s="97"/>
      <c r="Z495" s="97"/>
      <c r="AA495" s="97"/>
      <c r="AB495" s="97"/>
      <c r="AC495" s="97"/>
      <c r="AD495" s="97"/>
      <c r="AE495" s="97"/>
      <c r="AF495" s="97"/>
      <c r="AG495" s="97"/>
      <c r="AH495" s="97"/>
      <c r="AI495" s="97"/>
      <c r="AJ495" s="97"/>
      <c r="AK495" s="97"/>
      <c r="AL495" s="97"/>
      <c r="AM495" s="97"/>
      <c r="AN495" s="97"/>
      <c r="AO495" s="97"/>
      <c r="AP495" s="97"/>
      <c r="AQ495" s="97"/>
      <c r="AR495" s="97"/>
      <c r="AS495" s="97"/>
      <c r="AT495" s="97"/>
      <c r="AU495" s="97"/>
      <c r="AV495" s="97"/>
      <c r="AW495" s="84"/>
      <c r="AX495" s="22"/>
    </row>
    <row r="496" spans="2:50" s="29" customFormat="1" ht="13.15" customHeight="1" x14ac:dyDescent="0.7">
      <c r="B496" s="22"/>
      <c r="C496" s="84"/>
      <c r="D496" s="84"/>
      <c r="E496" s="97" t="s">
        <v>102</v>
      </c>
      <c r="F496" s="97"/>
      <c r="G496" s="97"/>
      <c r="H496" s="97"/>
      <c r="I496" s="97"/>
      <c r="J496" s="97"/>
      <c r="K496" s="97"/>
      <c r="L496" s="97"/>
      <c r="M496" s="97"/>
      <c r="N496" s="97"/>
      <c r="O496" s="97"/>
      <c r="P496" s="97"/>
      <c r="Q496" s="97"/>
      <c r="R496" s="97"/>
      <c r="S496" s="97"/>
      <c r="T496" s="97"/>
      <c r="U496" s="97"/>
      <c r="V496" s="97"/>
      <c r="W496" s="97"/>
      <c r="X496" s="97"/>
      <c r="Y496" s="97"/>
      <c r="Z496" s="97"/>
      <c r="AA496" s="97"/>
      <c r="AB496" s="97"/>
      <c r="AC496" s="97"/>
      <c r="AD496" s="97"/>
      <c r="AE496" s="97"/>
      <c r="AF496" s="97"/>
      <c r="AG496" s="97"/>
      <c r="AH496" s="97"/>
      <c r="AI496" s="97"/>
      <c r="AJ496" s="97"/>
      <c r="AK496" s="97"/>
      <c r="AL496" s="97"/>
      <c r="AM496" s="97"/>
      <c r="AN496" s="97"/>
      <c r="AO496" s="97"/>
      <c r="AP496" s="97"/>
      <c r="AQ496" s="97"/>
      <c r="AR496" s="97"/>
      <c r="AS496" s="97"/>
      <c r="AT496" s="97"/>
      <c r="AU496" s="97"/>
      <c r="AV496" s="97"/>
      <c r="AW496" s="97"/>
      <c r="AX496" s="22"/>
    </row>
    <row r="497" spans="2:50" s="29" customFormat="1" ht="13.15" customHeight="1" x14ac:dyDescent="0.7">
      <c r="B497" s="22"/>
      <c r="C497" s="50"/>
      <c r="D497" s="44"/>
      <c r="E497" s="44"/>
      <c r="F497" s="44"/>
      <c r="G497" s="44"/>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c r="AF497" s="48"/>
      <c r="AG497" s="48"/>
      <c r="AH497" s="48"/>
      <c r="AI497" s="48"/>
      <c r="AJ497" s="48"/>
      <c r="AK497" s="22"/>
      <c r="AL497" s="22"/>
      <c r="AM497" s="22"/>
      <c r="AN497" s="22"/>
      <c r="AO497" s="22"/>
      <c r="AP497" s="22"/>
      <c r="AQ497" s="22"/>
      <c r="AR497" s="22"/>
      <c r="AS497" s="22"/>
      <c r="AT497" s="22"/>
      <c r="AU497" s="22"/>
      <c r="AV497" s="22"/>
      <c r="AW497" s="22"/>
      <c r="AX497" s="22"/>
    </row>
    <row r="498" spans="2:50" s="29" customFormat="1" ht="13.15" customHeight="1" x14ac:dyDescent="0.7">
      <c r="B498" s="22"/>
      <c r="C498" s="50">
        <v>3</v>
      </c>
      <c r="D498" s="44" t="s">
        <v>103</v>
      </c>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83"/>
      <c r="AK498" s="22"/>
      <c r="AL498" s="22"/>
      <c r="AM498" s="22"/>
      <c r="AN498" s="22"/>
      <c r="AO498" s="22"/>
      <c r="AP498" s="22"/>
      <c r="AQ498" s="22"/>
      <c r="AR498" s="22"/>
      <c r="AS498" s="22"/>
      <c r="AT498" s="22"/>
      <c r="AU498" s="22"/>
      <c r="AV498" s="22"/>
      <c r="AW498" s="22"/>
      <c r="AX498" s="22"/>
    </row>
    <row r="499" spans="2:50" s="29" customFormat="1" ht="13.15" customHeight="1" x14ac:dyDescent="0.7">
      <c r="B499" s="22"/>
      <c r="C499" s="50"/>
      <c r="D499" s="44"/>
      <c r="E499" s="44" t="s">
        <v>104</v>
      </c>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22"/>
    </row>
    <row r="500" spans="2:50" s="29" customFormat="1" ht="13.15" customHeight="1" x14ac:dyDescent="0.7">
      <c r="B500" s="22"/>
      <c r="C500" s="50"/>
      <c r="D500" s="44"/>
      <c r="E500" s="44"/>
      <c r="F500" s="44"/>
      <c r="G500" s="44"/>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c r="AF500" s="48"/>
      <c r="AG500" s="48"/>
      <c r="AH500" s="48"/>
      <c r="AI500" s="48"/>
      <c r="AJ500" s="48"/>
      <c r="AK500" s="22"/>
      <c r="AL500" s="22"/>
      <c r="AM500" s="22"/>
      <c r="AN500" s="22"/>
      <c r="AO500" s="22"/>
      <c r="AP500" s="22"/>
      <c r="AQ500" s="22"/>
      <c r="AR500" s="22"/>
      <c r="AS500" s="22"/>
      <c r="AT500" s="22"/>
      <c r="AU500" s="22"/>
      <c r="AV500" s="22"/>
      <c r="AW500" s="22"/>
      <c r="AX500" s="22"/>
    </row>
    <row r="501" spans="2:50" s="29" customFormat="1" ht="13.15" customHeight="1" x14ac:dyDescent="0.7">
      <c r="B501" s="22"/>
      <c r="C501" s="50">
        <v>4</v>
      </c>
      <c r="D501" s="44" t="s">
        <v>105</v>
      </c>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83"/>
      <c r="AK501" s="22"/>
      <c r="AL501" s="22"/>
      <c r="AM501" s="22"/>
      <c r="AN501" s="22"/>
      <c r="AO501" s="22"/>
      <c r="AP501" s="22"/>
      <c r="AQ501" s="22"/>
      <c r="AR501" s="22"/>
      <c r="AS501" s="22"/>
      <c r="AT501" s="22"/>
      <c r="AU501" s="22"/>
      <c r="AV501" s="22"/>
      <c r="AW501" s="22"/>
      <c r="AX501" s="22"/>
    </row>
    <row r="502" spans="2:50" s="29" customFormat="1" ht="13.15" customHeight="1" x14ac:dyDescent="0.7">
      <c r="B502" s="22"/>
      <c r="C502" s="44"/>
      <c r="D502" s="44"/>
      <c r="E502" s="97" t="s">
        <v>106</v>
      </c>
      <c r="F502" s="97"/>
      <c r="G502" s="97"/>
      <c r="H502" s="97"/>
      <c r="I502" s="97"/>
      <c r="J502" s="97"/>
      <c r="K502" s="97"/>
      <c r="L502" s="97"/>
      <c r="M502" s="97"/>
      <c r="N502" s="97"/>
      <c r="O502" s="97"/>
      <c r="P502" s="97"/>
      <c r="Q502" s="97"/>
      <c r="R502" s="97"/>
      <c r="S502" s="97"/>
      <c r="T502" s="97"/>
      <c r="U502" s="97"/>
      <c r="V502" s="97"/>
      <c r="W502" s="97"/>
      <c r="X502" s="97"/>
      <c r="Y502" s="97"/>
      <c r="Z502" s="97"/>
      <c r="AA502" s="97"/>
      <c r="AB502" s="97"/>
      <c r="AC502" s="97"/>
      <c r="AD502" s="97"/>
      <c r="AE502" s="97"/>
      <c r="AF502" s="97"/>
      <c r="AG502" s="97"/>
      <c r="AH502" s="97"/>
      <c r="AI502" s="97"/>
      <c r="AJ502" s="97"/>
      <c r="AK502" s="97"/>
      <c r="AL502" s="97"/>
      <c r="AM502" s="97"/>
      <c r="AN502" s="97"/>
      <c r="AO502" s="97"/>
      <c r="AP502" s="97"/>
      <c r="AQ502" s="97"/>
      <c r="AR502" s="97"/>
      <c r="AS502" s="97"/>
      <c r="AT502" s="97"/>
      <c r="AU502" s="97"/>
      <c r="AV502" s="97"/>
      <c r="AW502" s="97"/>
      <c r="AX502" s="22"/>
    </row>
    <row r="503" spans="2:50" s="29" customFormat="1" ht="13.15" customHeight="1" x14ac:dyDescent="0.7">
      <c r="B503" s="22"/>
      <c r="C503" s="50"/>
      <c r="D503" s="44"/>
      <c r="E503" s="44"/>
      <c r="F503" s="44"/>
      <c r="G503" s="44"/>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c r="AF503" s="48"/>
      <c r="AG503" s="48"/>
      <c r="AH503" s="48"/>
      <c r="AI503" s="48"/>
      <c r="AJ503" s="48"/>
      <c r="AK503" s="22"/>
      <c r="AL503" s="22"/>
      <c r="AM503" s="22"/>
      <c r="AN503" s="22"/>
      <c r="AO503" s="22"/>
      <c r="AP503" s="22"/>
      <c r="AQ503" s="22"/>
      <c r="AR503" s="22"/>
      <c r="AS503" s="22"/>
      <c r="AT503" s="22"/>
      <c r="AU503" s="22"/>
      <c r="AV503" s="22"/>
      <c r="AW503" s="22"/>
      <c r="AX503" s="22"/>
    </row>
    <row r="504" spans="2:50" s="29" customFormat="1" ht="13.15" customHeight="1" x14ac:dyDescent="0.7">
      <c r="B504" s="22"/>
      <c r="C504" s="50">
        <v>5</v>
      </c>
      <c r="D504" s="44" t="s">
        <v>107</v>
      </c>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85"/>
      <c r="AE504" s="49"/>
      <c r="AF504" s="49"/>
      <c r="AG504" s="49"/>
      <c r="AH504" s="49"/>
      <c r="AI504" s="49"/>
      <c r="AJ504" s="49"/>
      <c r="AK504" s="49"/>
      <c r="AL504" s="49"/>
      <c r="AM504" s="49"/>
      <c r="AN504" s="49"/>
      <c r="AO504" s="49"/>
      <c r="AP504" s="49"/>
      <c r="AQ504" s="49"/>
      <c r="AR504" s="44"/>
      <c r="AS504" s="44"/>
      <c r="AT504" s="44"/>
      <c r="AU504" s="44"/>
      <c r="AV504" s="44"/>
      <c r="AW504" s="44"/>
      <c r="AX504" s="22"/>
    </row>
    <row r="505" spans="2:50" s="29" customFormat="1" ht="13.15" customHeight="1" x14ac:dyDescent="0.7">
      <c r="B505" s="22"/>
      <c r="C505" s="86"/>
      <c r="D505" s="52"/>
      <c r="E505" s="100" t="s">
        <v>108</v>
      </c>
      <c r="F505" s="100"/>
      <c r="G505" s="100"/>
      <c r="H505" s="100"/>
      <c r="I505" s="100"/>
      <c r="J505" s="100"/>
      <c r="K505" s="100"/>
      <c r="L505" s="100"/>
      <c r="M505" s="100"/>
      <c r="N505" s="100"/>
      <c r="O505" s="100"/>
      <c r="P505" s="100"/>
      <c r="Q505" s="100"/>
      <c r="R505" s="100"/>
      <c r="S505" s="100"/>
      <c r="T505" s="100"/>
      <c r="U505" s="100"/>
      <c r="V505" s="100"/>
      <c r="W505" s="100"/>
      <c r="X505" s="100"/>
      <c r="Y505" s="100"/>
      <c r="Z505" s="100"/>
      <c r="AA505" s="100"/>
      <c r="AB505" s="100"/>
      <c r="AC505" s="100"/>
      <c r="AD505" s="100"/>
      <c r="AE505" s="100"/>
      <c r="AF505" s="100"/>
      <c r="AG505" s="100"/>
      <c r="AH505" s="100"/>
      <c r="AI505" s="100"/>
      <c r="AJ505" s="100"/>
      <c r="AK505" s="100"/>
      <c r="AL505" s="100"/>
      <c r="AM505" s="100"/>
      <c r="AN505" s="100"/>
      <c r="AO505" s="100"/>
      <c r="AP505" s="100"/>
      <c r="AQ505" s="100"/>
      <c r="AR505" s="100"/>
      <c r="AS505" s="100"/>
      <c r="AT505" s="100"/>
      <c r="AU505" s="100"/>
      <c r="AV505" s="100"/>
      <c r="AW505" s="100"/>
      <c r="AX505" s="22"/>
    </row>
    <row r="506" spans="2:50" s="29" customFormat="1" ht="15" customHeight="1" x14ac:dyDescent="0.7">
      <c r="B506" s="22"/>
      <c r="C506" s="86"/>
      <c r="D506" s="52"/>
      <c r="E506" s="100"/>
      <c r="F506" s="100"/>
      <c r="G506" s="100"/>
      <c r="H506" s="100"/>
      <c r="I506" s="100"/>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c r="AN506" s="100"/>
      <c r="AO506" s="100"/>
      <c r="AP506" s="100"/>
      <c r="AQ506" s="100"/>
      <c r="AR506" s="100"/>
      <c r="AS506" s="100"/>
      <c r="AT506" s="100"/>
      <c r="AU506" s="100"/>
      <c r="AV506" s="100"/>
      <c r="AW506" s="100"/>
      <c r="AX506" s="22"/>
    </row>
    <row r="507" spans="2:50" s="29" customFormat="1" ht="13.15" customHeight="1" x14ac:dyDescent="0.7">
      <c r="B507" s="22"/>
      <c r="C507" s="86"/>
      <c r="D507" s="52"/>
      <c r="E507" s="52"/>
      <c r="F507" s="52"/>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22"/>
    </row>
    <row r="508" spans="2:50" s="29" customFormat="1" ht="13.15" customHeight="1" x14ac:dyDescent="0.7">
      <c r="B508" s="22"/>
      <c r="C508" s="86"/>
      <c r="D508" s="52"/>
      <c r="E508" s="48" t="s">
        <v>109</v>
      </c>
      <c r="F508" s="52"/>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22"/>
    </row>
    <row r="509" spans="2:50" s="29" customFormat="1" ht="13.15" customHeight="1" x14ac:dyDescent="0.7">
      <c r="B509" s="22"/>
      <c r="C509" s="50"/>
      <c r="D509" s="44"/>
      <c r="E509" s="44"/>
      <c r="F509" s="44"/>
      <c r="G509" s="44"/>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c r="AF509" s="48"/>
      <c r="AG509" s="48"/>
      <c r="AH509" s="48"/>
      <c r="AI509" s="48"/>
      <c r="AJ509" s="48"/>
      <c r="AK509" s="22"/>
      <c r="AL509" s="22"/>
      <c r="AM509" s="22"/>
      <c r="AN509" s="22"/>
      <c r="AO509" s="22"/>
      <c r="AP509" s="22"/>
      <c r="AQ509" s="22"/>
      <c r="AR509" s="22"/>
      <c r="AS509" s="22"/>
      <c r="AT509" s="22"/>
      <c r="AU509" s="22"/>
      <c r="AV509" s="22"/>
      <c r="AW509" s="22"/>
      <c r="AX509" s="22"/>
    </row>
    <row r="510" spans="2:50" s="29" customFormat="1" ht="13.15" customHeight="1" x14ac:dyDescent="0.7">
      <c r="B510" s="22"/>
      <c r="C510" s="50">
        <v>6</v>
      </c>
      <c r="D510" s="44" t="s">
        <v>110</v>
      </c>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83"/>
      <c r="AK510" s="22"/>
      <c r="AL510" s="22"/>
      <c r="AM510" s="22"/>
      <c r="AN510" s="22"/>
      <c r="AO510" s="22"/>
      <c r="AP510" s="22"/>
      <c r="AQ510" s="22"/>
      <c r="AR510" s="22"/>
      <c r="AS510" s="22"/>
      <c r="AT510" s="22"/>
      <c r="AU510" s="22"/>
      <c r="AV510" s="22"/>
      <c r="AW510" s="22"/>
      <c r="AX510" s="22"/>
    </row>
    <row r="511" spans="2:50" s="29" customFormat="1" ht="13.15" customHeight="1" x14ac:dyDescent="0.7">
      <c r="B511" s="22"/>
      <c r="C511" s="44"/>
      <c r="D511" s="44"/>
      <c r="E511" s="97" t="s">
        <v>111</v>
      </c>
      <c r="F511" s="97"/>
      <c r="G511" s="97"/>
      <c r="H511" s="97"/>
      <c r="I511" s="97"/>
      <c r="J511" s="97"/>
      <c r="K511" s="97"/>
      <c r="L511" s="97"/>
      <c r="M511" s="97"/>
      <c r="N511" s="97"/>
      <c r="O511" s="97"/>
      <c r="P511" s="97"/>
      <c r="Q511" s="97"/>
      <c r="R511" s="97"/>
      <c r="S511" s="97"/>
      <c r="T511" s="97"/>
      <c r="U511" s="97"/>
      <c r="V511" s="97"/>
      <c r="W511" s="97"/>
      <c r="X511" s="97"/>
      <c r="Y511" s="97"/>
      <c r="Z511" s="97"/>
      <c r="AA511" s="97"/>
      <c r="AB511" s="97"/>
      <c r="AC511" s="97"/>
      <c r="AD511" s="97"/>
      <c r="AE511" s="97"/>
      <c r="AF511" s="97"/>
      <c r="AG511" s="97"/>
      <c r="AH511" s="97"/>
      <c r="AI511" s="97"/>
      <c r="AJ511" s="97"/>
      <c r="AK511" s="97"/>
      <c r="AL511" s="97"/>
      <c r="AM511" s="97"/>
      <c r="AN511" s="97"/>
      <c r="AO511" s="97"/>
      <c r="AP511" s="97"/>
      <c r="AQ511" s="97"/>
      <c r="AR511" s="97"/>
      <c r="AS511" s="97"/>
      <c r="AT511" s="97"/>
      <c r="AU511" s="97"/>
      <c r="AV511" s="97"/>
      <c r="AW511" s="97"/>
      <c r="AX511" s="22"/>
    </row>
    <row r="512" spans="2:50" s="29" customFormat="1" ht="13.15" customHeight="1" x14ac:dyDescent="0.7">
      <c r="B512" s="22"/>
      <c r="C512" s="50"/>
      <c r="D512" s="44"/>
      <c r="E512" s="44"/>
      <c r="F512" s="44"/>
      <c r="G512" s="44"/>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c r="AF512" s="48"/>
      <c r="AG512" s="48"/>
      <c r="AH512" s="48"/>
      <c r="AI512" s="48"/>
      <c r="AJ512" s="48"/>
      <c r="AK512" s="22"/>
      <c r="AL512" s="22"/>
      <c r="AM512" s="22"/>
      <c r="AN512" s="22"/>
      <c r="AO512" s="22"/>
      <c r="AP512" s="22"/>
      <c r="AQ512" s="22"/>
      <c r="AR512" s="22"/>
      <c r="AS512" s="22"/>
      <c r="AT512" s="22"/>
      <c r="AU512" s="22"/>
      <c r="AV512" s="22"/>
      <c r="AW512" s="22"/>
      <c r="AX512" s="22"/>
    </row>
    <row r="513" spans="2:50" s="29" customFormat="1" ht="13.15" customHeight="1" x14ac:dyDescent="0.7">
      <c r="B513" s="22"/>
      <c r="C513" s="50">
        <v>7</v>
      </c>
      <c r="D513" s="44" t="s">
        <v>112</v>
      </c>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83"/>
      <c r="AK513" s="22"/>
      <c r="AL513" s="22"/>
      <c r="AM513" s="22"/>
      <c r="AN513" s="22"/>
      <c r="AO513" s="22"/>
      <c r="AP513" s="22"/>
      <c r="AQ513" s="22"/>
      <c r="AR513" s="22"/>
      <c r="AS513" s="22"/>
      <c r="AT513" s="22"/>
      <c r="AU513" s="22"/>
      <c r="AV513" s="22"/>
      <c r="AW513" s="22"/>
      <c r="AX513" s="22"/>
    </row>
    <row r="514" spans="2:50" s="29" customFormat="1" ht="13.15" customHeight="1" x14ac:dyDescent="0.7">
      <c r="B514" s="22"/>
      <c r="C514" s="44"/>
      <c r="D514" s="44"/>
      <c r="E514" s="98" t="s">
        <v>113</v>
      </c>
      <c r="F514" s="98"/>
      <c r="G514" s="98"/>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83"/>
      <c r="AK514" s="22"/>
      <c r="AL514" s="22"/>
      <c r="AM514" s="22"/>
      <c r="AN514" s="22"/>
      <c r="AO514" s="22"/>
      <c r="AP514" s="22"/>
      <c r="AQ514" s="22"/>
      <c r="AR514" s="22"/>
      <c r="AS514" s="22"/>
      <c r="AT514" s="22"/>
      <c r="AU514" s="22"/>
      <c r="AV514" s="22"/>
      <c r="AW514" s="22"/>
      <c r="AX514" s="22"/>
    </row>
    <row r="515" spans="2:50" s="29" customFormat="1" ht="13.15" customHeight="1" x14ac:dyDescent="0.7">
      <c r="B515" s="22"/>
      <c r="C515" s="44"/>
      <c r="D515" s="44"/>
      <c r="E515" s="98" t="s">
        <v>111</v>
      </c>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83"/>
      <c r="AK515" s="22"/>
      <c r="AL515" s="22"/>
      <c r="AM515" s="22"/>
      <c r="AN515" s="22"/>
      <c r="AO515" s="22"/>
      <c r="AP515" s="22"/>
      <c r="AQ515" s="22"/>
      <c r="AR515" s="22"/>
      <c r="AS515" s="22"/>
      <c r="AT515" s="22"/>
      <c r="AU515" s="22"/>
      <c r="AV515" s="22"/>
      <c r="AW515" s="22"/>
      <c r="AX515" s="22"/>
    </row>
    <row r="516" spans="2:50" s="29" customFormat="1" ht="13.15" customHeight="1" x14ac:dyDescent="0.7">
      <c r="B516" s="22"/>
      <c r="C516" s="50"/>
      <c r="D516" s="44"/>
      <c r="E516" s="44"/>
      <c r="F516" s="44"/>
      <c r="G516" s="44"/>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c r="AF516" s="48"/>
      <c r="AG516" s="48"/>
      <c r="AH516" s="48"/>
      <c r="AI516" s="48"/>
      <c r="AJ516" s="48"/>
      <c r="AK516" s="22"/>
      <c r="AL516" s="22"/>
      <c r="AM516" s="22"/>
      <c r="AN516" s="22"/>
      <c r="AO516" s="22"/>
      <c r="AP516" s="22"/>
      <c r="AQ516" s="22"/>
      <c r="AR516" s="22"/>
      <c r="AS516" s="22"/>
      <c r="AT516" s="22"/>
      <c r="AU516" s="22"/>
      <c r="AV516" s="22"/>
      <c r="AW516" s="22"/>
      <c r="AX516" s="22"/>
    </row>
    <row r="517" spans="2:50" s="29" customFormat="1" ht="13.15" customHeight="1" x14ac:dyDescent="0.7">
      <c r="B517" s="22"/>
      <c r="C517" s="45">
        <v>8</v>
      </c>
      <c r="D517" s="73" t="s">
        <v>114</v>
      </c>
      <c r="E517" s="3"/>
      <c r="F517" s="3"/>
      <c r="G517" s="3"/>
      <c r="H517" s="3"/>
      <c r="I517" s="3"/>
      <c r="J517" s="3"/>
      <c r="K517" s="3"/>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22"/>
      <c r="AL517" s="22"/>
      <c r="AM517" s="22"/>
      <c r="AN517" s="22"/>
      <c r="AO517" s="22"/>
      <c r="AP517" s="22"/>
      <c r="AQ517" s="22"/>
      <c r="AR517" s="22"/>
      <c r="AS517" s="22"/>
      <c r="AT517" s="22"/>
      <c r="AU517" s="22"/>
      <c r="AV517" s="22"/>
      <c r="AW517" s="22"/>
      <c r="AX517" s="22"/>
    </row>
    <row r="518" spans="2:50" s="29" customFormat="1" ht="13.15" customHeight="1" x14ac:dyDescent="0.7">
      <c r="B518" s="22"/>
      <c r="C518" s="45"/>
      <c r="D518" s="73"/>
      <c r="E518" s="92" t="s">
        <v>115</v>
      </c>
      <c r="F518" s="92"/>
      <c r="G518" s="92"/>
      <c r="H518" s="92"/>
      <c r="I518" s="92"/>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22"/>
    </row>
    <row r="519" spans="2:50" s="29" customFormat="1" ht="13.15" customHeight="1" x14ac:dyDescent="0.7">
      <c r="B519" s="22"/>
      <c r="C519" s="45"/>
      <c r="D519" s="73"/>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22"/>
    </row>
    <row r="520" spans="2:50" s="29" customFormat="1" ht="13.15" customHeight="1" x14ac:dyDescent="0.7">
      <c r="B520" s="22"/>
      <c r="C520" s="45"/>
      <c r="D520" s="73"/>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22"/>
    </row>
    <row r="521" spans="2:50" s="29" customFormat="1" ht="13.15" customHeight="1" x14ac:dyDescent="0.7">
      <c r="B521" s="22"/>
      <c r="C521" s="45"/>
      <c r="D521" s="73"/>
      <c r="E521" s="92"/>
      <c r="F521" s="92"/>
      <c r="G521" s="92"/>
      <c r="H521" s="92"/>
      <c r="I521" s="92"/>
      <c r="J521" s="92"/>
      <c r="K521" s="92"/>
      <c r="L521" s="92"/>
      <c r="M521" s="92"/>
      <c r="N521" s="92"/>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22"/>
    </row>
    <row r="522" spans="2:50" s="29" customFormat="1" ht="13.15" customHeight="1" x14ac:dyDescent="0.7">
      <c r="B522" s="22"/>
      <c r="C522" s="45"/>
      <c r="D522" s="73"/>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22"/>
    </row>
    <row r="523" spans="2:50" s="29" customFormat="1" ht="13.15" customHeight="1" x14ac:dyDescent="0.7">
      <c r="B523" s="22"/>
      <c r="C523" s="45"/>
      <c r="D523" s="73"/>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22"/>
    </row>
    <row r="524" spans="2:50" s="29" customFormat="1" ht="13.15" customHeight="1" x14ac:dyDescent="0.7">
      <c r="B524" s="22"/>
      <c r="C524" s="45"/>
      <c r="D524" s="73"/>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22"/>
    </row>
    <row r="525" spans="2:50" s="29" customFormat="1" ht="13.15" customHeight="1" x14ac:dyDescent="0.7">
      <c r="B525" s="22"/>
      <c r="C525" s="45">
        <v>9</v>
      </c>
      <c r="D525" s="73" t="s">
        <v>116</v>
      </c>
      <c r="E525" s="3"/>
      <c r="F525" s="53"/>
      <c r="G525" s="53"/>
      <c r="H525" s="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3"/>
      <c r="AK525" s="22"/>
      <c r="AL525" s="22"/>
      <c r="AM525" s="22"/>
      <c r="AN525" s="22"/>
      <c r="AO525" s="22"/>
      <c r="AP525" s="22"/>
      <c r="AQ525" s="22"/>
      <c r="AR525" s="22"/>
      <c r="AS525" s="22"/>
      <c r="AT525" s="22"/>
      <c r="AU525" s="22"/>
      <c r="AV525" s="22"/>
      <c r="AW525" s="22"/>
      <c r="AX525" s="22"/>
    </row>
    <row r="526" spans="2:50" s="29" customFormat="1" ht="13.15" customHeight="1" x14ac:dyDescent="0.7">
      <c r="B526" s="22"/>
      <c r="C526" s="45"/>
      <c r="D526" s="73"/>
      <c r="E526" s="92" t="s">
        <v>117</v>
      </c>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22"/>
    </row>
    <row r="527" spans="2:50" s="29" customFormat="1" ht="13.15" customHeight="1" x14ac:dyDescent="0.7">
      <c r="B527" s="22"/>
      <c r="C527" s="45"/>
      <c r="D527" s="73"/>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22"/>
    </row>
    <row r="528" spans="2:50" s="29" customFormat="1" ht="13.15" customHeight="1" x14ac:dyDescent="0.7">
      <c r="B528" s="22"/>
      <c r="C528" s="45"/>
      <c r="D528" s="73"/>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22"/>
    </row>
    <row r="529" spans="2:50" s="29" customFormat="1" ht="13.15" customHeight="1" x14ac:dyDescent="0.7">
      <c r="B529" s="22"/>
      <c r="C529" s="45"/>
      <c r="D529" s="73"/>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22"/>
    </row>
    <row r="530" spans="2:50" s="29" customFormat="1" ht="13.15" customHeight="1" x14ac:dyDescent="0.7">
      <c r="B530" s="22"/>
      <c r="C530" s="45"/>
      <c r="D530" s="73"/>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22"/>
    </row>
    <row r="531" spans="2:50" s="29" customFormat="1" ht="13.15" customHeight="1" x14ac:dyDescent="0.7">
      <c r="B531" s="22"/>
      <c r="C531" s="45"/>
      <c r="D531" s="73"/>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22"/>
    </row>
    <row r="532" spans="2:50" s="29" customFormat="1" ht="13.15" customHeight="1" x14ac:dyDescent="0.7">
      <c r="B532" s="22"/>
      <c r="C532" s="45"/>
      <c r="D532" s="73"/>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22"/>
    </row>
    <row r="533" spans="2:50" s="29" customFormat="1" ht="13.15" customHeight="1" x14ac:dyDescent="0.7">
      <c r="B533" s="22"/>
      <c r="C533" s="45"/>
      <c r="D533" s="73"/>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22"/>
    </row>
    <row r="534" spans="2:50" s="44" customFormat="1" ht="12" customHeight="1" x14ac:dyDescent="0.7">
      <c r="B534" s="47"/>
      <c r="C534" s="47"/>
      <c r="D534" s="47"/>
      <c r="E534" s="47"/>
      <c r="F534" s="47"/>
      <c r="G534" s="47"/>
      <c r="H534" s="47"/>
      <c r="I534" s="47"/>
      <c r="J534" s="47"/>
      <c r="K534" s="47"/>
      <c r="L534" s="47"/>
      <c r="M534" s="47"/>
      <c r="N534" s="47"/>
      <c r="O534" s="47"/>
      <c r="P534" s="47"/>
      <c r="Q534" s="47"/>
      <c r="R534" s="47"/>
      <c r="S534" s="47"/>
      <c r="T534" s="65"/>
      <c r="U534" s="65"/>
      <c r="V534" s="65"/>
      <c r="W534" s="65"/>
      <c r="X534" s="65"/>
      <c r="Y534" s="65"/>
      <c r="Z534" s="65"/>
      <c r="AA534" s="65"/>
      <c r="AB534" s="65"/>
      <c r="AC534" s="65"/>
      <c r="AD534" s="65"/>
      <c r="AE534" s="65"/>
      <c r="AF534" s="65"/>
      <c r="AG534" s="65"/>
      <c r="AH534" s="65"/>
      <c r="AI534" s="89" t="str">
        <f>$AI$38</f>
        <v>作成修正年月日</v>
      </c>
      <c r="AJ534" s="89"/>
      <c r="AK534" s="89"/>
      <c r="AL534" s="89"/>
      <c r="AM534" s="89"/>
      <c r="AN534" s="89"/>
      <c r="AO534" s="89"/>
      <c r="AP534" s="89"/>
      <c r="AQ534" s="89"/>
      <c r="AR534" s="90">
        <f>$AR$38</f>
        <v>45717</v>
      </c>
      <c r="AS534" s="91"/>
      <c r="AT534" s="91"/>
      <c r="AU534" s="91"/>
      <c r="AV534" s="91"/>
      <c r="AW534" s="91"/>
      <c r="AX534" s="91"/>
    </row>
    <row r="535" spans="2:50" ht="15" customHeight="1" x14ac:dyDescent="0.7">
      <c r="B535" s="93" t="s">
        <v>0</v>
      </c>
      <c r="C535" s="93"/>
      <c r="D535" s="93"/>
      <c r="E535" s="93"/>
      <c r="F535" s="94">
        <f ca="1">TODAY()</f>
        <v>45726</v>
      </c>
      <c r="G535" s="94"/>
      <c r="H535" s="94"/>
      <c r="I535" s="94"/>
      <c r="J535" s="94"/>
      <c r="K535" s="94"/>
      <c r="L535" s="94"/>
      <c r="M535" s="94"/>
      <c r="N535" s="94"/>
      <c r="O535" s="94"/>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95" t="s">
        <v>78</v>
      </c>
      <c r="AP535" s="95"/>
      <c r="AQ535" s="95"/>
      <c r="AR535" s="95"/>
      <c r="AS535" s="95"/>
      <c r="AT535" s="95"/>
      <c r="AU535" s="95"/>
      <c r="AV535" s="95"/>
      <c r="AW535" s="96"/>
      <c r="AX535" s="96"/>
    </row>
    <row r="536" spans="2:50" ht="15" customHeight="1" x14ac:dyDescent="0.7">
      <c r="B536" s="1"/>
      <c r="C536" s="1"/>
      <c r="D536" s="1"/>
      <c r="E536" s="1"/>
      <c r="F536" s="2"/>
      <c r="G536" s="2"/>
      <c r="H536" s="2"/>
      <c r="I536" s="2"/>
      <c r="J536" s="2"/>
      <c r="K536" s="2"/>
      <c r="L536" s="2"/>
      <c r="M536" s="2"/>
      <c r="N536" s="2"/>
      <c r="O536" s="2"/>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42"/>
      <c r="AP536" s="42"/>
      <c r="AQ536" s="42"/>
      <c r="AR536" s="42"/>
      <c r="AS536" s="42"/>
      <c r="AT536" s="42"/>
      <c r="AU536" s="42"/>
      <c r="AV536" s="42"/>
      <c r="AW536" s="3"/>
      <c r="AX536" s="3"/>
    </row>
    <row r="537" spans="2:50" s="29" customFormat="1" ht="13.15" customHeight="1" x14ac:dyDescent="0.7">
      <c r="B537" s="22"/>
      <c r="C537" s="45">
        <v>10</v>
      </c>
      <c r="D537" s="73" t="s">
        <v>118</v>
      </c>
      <c r="E537" s="53"/>
      <c r="F537" s="53"/>
      <c r="G537" s="53"/>
      <c r="H537" s="80"/>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22"/>
      <c r="AK537" s="22"/>
      <c r="AL537" s="22"/>
      <c r="AM537" s="22"/>
      <c r="AN537" s="22"/>
      <c r="AO537" s="22"/>
      <c r="AP537" s="22"/>
      <c r="AQ537" s="22"/>
      <c r="AR537" s="22"/>
      <c r="AS537" s="22"/>
      <c r="AT537" s="22"/>
      <c r="AU537" s="22"/>
      <c r="AV537" s="22"/>
      <c r="AW537" s="22"/>
      <c r="AX537" s="22"/>
    </row>
    <row r="538" spans="2:50" s="29" customFormat="1" ht="13.15" customHeight="1" x14ac:dyDescent="0.7">
      <c r="B538" s="22"/>
      <c r="C538" s="86"/>
      <c r="D538" s="46"/>
      <c r="E538" s="92" t="s">
        <v>119</v>
      </c>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22"/>
    </row>
    <row r="539" spans="2:50" s="29" customFormat="1" ht="13.15" customHeight="1" x14ac:dyDescent="0.7">
      <c r="B539" s="22"/>
      <c r="C539" s="86"/>
      <c r="D539" s="46"/>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22"/>
    </row>
    <row r="540" spans="2:50" s="29" customFormat="1" ht="13.15" customHeight="1" x14ac:dyDescent="0.7">
      <c r="B540" s="22"/>
      <c r="C540" s="86"/>
      <c r="D540" s="46"/>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22"/>
    </row>
    <row r="541" spans="2:50" s="29" customFormat="1" ht="13.15" customHeight="1" x14ac:dyDescent="0.7">
      <c r="B541" s="22"/>
      <c r="C541" s="86"/>
      <c r="D541" s="46"/>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22"/>
    </row>
    <row r="542" spans="2:50" s="29" customFormat="1" ht="13.15" customHeight="1" x14ac:dyDescent="0.7">
      <c r="B542" s="22"/>
      <c r="C542" s="86"/>
      <c r="D542" s="46"/>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22"/>
    </row>
    <row r="543" spans="2:50" s="29" customFormat="1" ht="13.15" customHeight="1" x14ac:dyDescent="0.7">
      <c r="B543" s="22"/>
      <c r="C543" s="86"/>
      <c r="D543" s="46"/>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22"/>
    </row>
    <row r="544" spans="2:50" s="29" customFormat="1" ht="13.15" customHeight="1" x14ac:dyDescent="0.7">
      <c r="B544" s="22"/>
      <c r="C544" s="86"/>
      <c r="D544" s="46"/>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22"/>
    </row>
    <row r="545" spans="2:50" s="29" customFormat="1" ht="13.15" customHeight="1" x14ac:dyDescent="0.7">
      <c r="B545" s="22"/>
      <c r="C545" s="50"/>
      <c r="D545" s="44"/>
      <c r="E545" s="44"/>
      <c r="F545" s="44"/>
      <c r="G545" s="44"/>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c r="AF545" s="48"/>
      <c r="AG545" s="48"/>
      <c r="AH545" s="48"/>
      <c r="AI545" s="48"/>
      <c r="AJ545" s="22"/>
      <c r="AK545" s="22"/>
      <c r="AL545" s="22"/>
      <c r="AM545" s="22"/>
      <c r="AN545" s="22"/>
      <c r="AO545" s="22"/>
      <c r="AP545" s="22"/>
      <c r="AQ545" s="22"/>
      <c r="AR545" s="22"/>
      <c r="AS545" s="22"/>
      <c r="AT545" s="22"/>
      <c r="AU545" s="22"/>
      <c r="AV545" s="22"/>
      <c r="AW545" s="22"/>
      <c r="AX545" s="22"/>
    </row>
    <row r="546" spans="2:50" s="29" customFormat="1" ht="13.15" customHeight="1" x14ac:dyDescent="0.7">
      <c r="B546" s="22"/>
      <c r="C546" s="45">
        <v>11</v>
      </c>
      <c r="D546" s="3" t="s">
        <v>120</v>
      </c>
      <c r="E546" s="80"/>
      <c r="F546" s="80"/>
      <c r="G546" s="80"/>
      <c r="H546" s="80"/>
      <c r="I546" s="80"/>
      <c r="J546" s="80"/>
      <c r="K546" s="80"/>
      <c r="L546" s="80"/>
      <c r="M546" s="80"/>
      <c r="N546" s="80"/>
      <c r="O546" s="80"/>
      <c r="P546" s="80"/>
      <c r="Q546" s="80"/>
      <c r="R546" s="80"/>
      <c r="S546" s="80"/>
      <c r="T546" s="80"/>
      <c r="U546" s="80"/>
      <c r="V546" s="80"/>
      <c r="W546" s="80"/>
      <c r="X546" s="80"/>
      <c r="Y546" s="80"/>
      <c r="Z546" s="80"/>
      <c r="AA546" s="80"/>
      <c r="AB546" s="80"/>
      <c r="AC546" s="80"/>
      <c r="AD546" s="80"/>
      <c r="AE546" s="80"/>
      <c r="AF546" s="80"/>
      <c r="AG546" s="80"/>
      <c r="AH546" s="53"/>
      <c r="AI546" s="53"/>
      <c r="AJ546" s="22"/>
      <c r="AK546" s="22"/>
      <c r="AL546" s="22"/>
      <c r="AM546" s="22"/>
      <c r="AN546" s="22"/>
      <c r="AO546" s="22"/>
      <c r="AP546" s="22"/>
      <c r="AQ546" s="22"/>
      <c r="AR546" s="22"/>
      <c r="AS546" s="22"/>
      <c r="AT546" s="22"/>
      <c r="AU546" s="22"/>
      <c r="AV546" s="22"/>
      <c r="AW546" s="22"/>
      <c r="AX546" s="22"/>
    </row>
    <row r="547" spans="2:50" s="29" customFormat="1" ht="13.15" customHeight="1" x14ac:dyDescent="0.7">
      <c r="B547" s="22"/>
      <c r="C547" s="45"/>
      <c r="D547" s="73"/>
      <c r="E547" s="92" t="s">
        <v>121</v>
      </c>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22"/>
    </row>
    <row r="548" spans="2:50" s="29" customFormat="1" ht="13.15" customHeight="1" x14ac:dyDescent="0.7">
      <c r="B548" s="22"/>
      <c r="C548" s="45"/>
      <c r="D548" s="73"/>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22"/>
    </row>
    <row r="549" spans="2:50" s="29" customFormat="1" ht="13.15" customHeight="1" x14ac:dyDescent="0.7">
      <c r="B549" s="22"/>
      <c r="C549" s="45"/>
      <c r="D549" s="73"/>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22"/>
    </row>
    <row r="550" spans="2:50" s="29" customFormat="1" ht="13.15" customHeight="1" x14ac:dyDescent="0.7">
      <c r="B550" s="22"/>
      <c r="C550" s="45"/>
      <c r="D550" s="73"/>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22"/>
    </row>
    <row r="551" spans="2:50" s="29" customFormat="1" ht="13.15" customHeight="1" x14ac:dyDescent="0.7">
      <c r="B551" s="22"/>
      <c r="C551" s="45"/>
      <c r="D551" s="73"/>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22"/>
    </row>
    <row r="552" spans="2:50" s="29" customFormat="1" ht="13.15" customHeight="1" x14ac:dyDescent="0.7">
      <c r="B552" s="22"/>
      <c r="C552" s="50"/>
      <c r="D552" s="44"/>
      <c r="E552" s="44"/>
      <c r="F552" s="44"/>
      <c r="G552" s="44"/>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c r="AF552" s="48"/>
      <c r="AG552" s="48"/>
      <c r="AH552" s="48"/>
      <c r="AI552" s="48"/>
      <c r="AJ552" s="22"/>
      <c r="AK552" s="22"/>
      <c r="AL552" s="22"/>
      <c r="AM552" s="22"/>
      <c r="AN552" s="22"/>
      <c r="AO552" s="22"/>
      <c r="AP552" s="22"/>
      <c r="AQ552" s="22"/>
      <c r="AR552" s="22"/>
      <c r="AS552" s="22"/>
      <c r="AT552" s="22"/>
      <c r="AU552" s="22"/>
      <c r="AV552" s="22"/>
      <c r="AW552" s="22"/>
      <c r="AX552" s="22"/>
    </row>
    <row r="553" spans="2:50" s="29" customFormat="1" ht="13.15" customHeight="1" x14ac:dyDescent="0.7">
      <c r="B553" s="22"/>
      <c r="C553" s="45"/>
      <c r="D553" s="73"/>
      <c r="E553" s="92" t="s">
        <v>122</v>
      </c>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22"/>
    </row>
    <row r="554" spans="2:50" s="29" customFormat="1" ht="13.15" customHeight="1" x14ac:dyDescent="0.7">
      <c r="B554" s="22"/>
      <c r="C554" s="45"/>
      <c r="D554" s="73"/>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22"/>
    </row>
    <row r="555" spans="2:50" s="29" customFormat="1" ht="13.15" customHeight="1" x14ac:dyDescent="0.7">
      <c r="B555" s="22"/>
      <c r="C555" s="52"/>
      <c r="D555" s="52"/>
      <c r="E555" s="92" t="s">
        <v>123</v>
      </c>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22"/>
    </row>
    <row r="556" spans="2:50" s="29" customFormat="1" ht="13.15" customHeight="1" x14ac:dyDescent="0.7">
      <c r="B556" s="22"/>
      <c r="C556" s="52"/>
      <c r="D556" s="5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22"/>
    </row>
    <row r="557" spans="2:50" s="29" customFormat="1" ht="13.15" customHeight="1" x14ac:dyDescent="0.7">
      <c r="B557" s="22"/>
      <c r="C557" s="52"/>
      <c r="D557" s="5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22"/>
    </row>
    <row r="558" spans="2:50" s="29" customFormat="1" ht="13.15" customHeight="1" x14ac:dyDescent="0.7">
      <c r="B558" s="22"/>
      <c r="C558" s="52"/>
      <c r="D558" s="5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22"/>
    </row>
    <row r="559" spans="2:50" s="29" customFormat="1" ht="13.15" customHeight="1" x14ac:dyDescent="0.7">
      <c r="B559" s="22"/>
      <c r="C559" s="52"/>
      <c r="D559" s="5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22"/>
    </row>
    <row r="560" spans="2:50" s="29" customFormat="1" ht="13.15" customHeight="1" x14ac:dyDescent="0.7">
      <c r="B560" s="22"/>
      <c r="C560" s="3"/>
      <c r="D560" s="3"/>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22"/>
    </row>
    <row r="561" spans="2:50" s="29" customFormat="1" ht="13.15" customHeight="1" x14ac:dyDescent="0.7">
      <c r="B561" s="22"/>
      <c r="C561" s="50"/>
      <c r="D561" s="44"/>
      <c r="E561" s="44"/>
      <c r="F561" s="44"/>
      <c r="G561" s="44"/>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c r="AJ561" s="22"/>
      <c r="AK561" s="22"/>
      <c r="AL561" s="22"/>
      <c r="AM561" s="22"/>
      <c r="AN561" s="22"/>
      <c r="AO561" s="22"/>
      <c r="AP561" s="22"/>
      <c r="AQ561" s="22"/>
      <c r="AR561" s="22"/>
      <c r="AS561" s="22"/>
      <c r="AT561" s="22"/>
      <c r="AU561" s="22"/>
      <c r="AV561" s="22"/>
      <c r="AW561" s="22"/>
      <c r="AX561" s="22"/>
    </row>
    <row r="562" spans="2:50" s="29" customFormat="1" ht="13.15" customHeight="1" x14ac:dyDescent="0.7">
      <c r="B562" s="22"/>
      <c r="C562" s="45">
        <v>12</v>
      </c>
      <c r="D562" s="73" t="s">
        <v>124</v>
      </c>
      <c r="E562" s="52"/>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22"/>
      <c r="AK562" s="22"/>
      <c r="AL562" s="22"/>
      <c r="AM562" s="22"/>
      <c r="AN562" s="22"/>
      <c r="AO562" s="22"/>
      <c r="AP562" s="22"/>
      <c r="AQ562" s="22"/>
      <c r="AR562" s="22"/>
      <c r="AS562" s="22"/>
      <c r="AT562" s="22"/>
      <c r="AU562" s="22"/>
      <c r="AV562" s="22"/>
      <c r="AW562" s="22"/>
      <c r="AX562" s="22"/>
    </row>
    <row r="563" spans="2:50" s="29" customFormat="1" ht="13.15" customHeight="1" x14ac:dyDescent="0.7">
      <c r="B563" s="22"/>
      <c r="C563" s="45"/>
      <c r="D563" s="73"/>
      <c r="E563" s="92" t="s">
        <v>125</v>
      </c>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22"/>
    </row>
    <row r="564" spans="2:50" s="29" customFormat="1" ht="13.15" customHeight="1" x14ac:dyDescent="0.7">
      <c r="B564" s="22"/>
      <c r="C564" s="45"/>
      <c r="D564" s="73"/>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22"/>
    </row>
    <row r="565" spans="2:50" s="29" customFormat="1" ht="13.15" customHeight="1" x14ac:dyDescent="0.7">
      <c r="B565" s="22"/>
      <c r="C565" s="50"/>
      <c r="D565" s="44"/>
      <c r="E565" s="44"/>
      <c r="F565" s="44"/>
      <c r="G565" s="44"/>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22"/>
      <c r="AK565" s="22"/>
      <c r="AL565" s="22"/>
      <c r="AM565" s="22"/>
      <c r="AN565" s="22"/>
      <c r="AO565" s="22"/>
      <c r="AP565" s="22"/>
      <c r="AQ565" s="22"/>
      <c r="AR565" s="22"/>
      <c r="AS565" s="22"/>
      <c r="AT565" s="22"/>
      <c r="AU565" s="22"/>
      <c r="AV565" s="22"/>
      <c r="AW565" s="22"/>
      <c r="AX565" s="22"/>
    </row>
    <row r="566" spans="2:50" s="29" customFormat="1" ht="13.15" customHeight="1" x14ac:dyDescent="0.7">
      <c r="B566" s="22"/>
      <c r="C566" s="45">
        <v>13</v>
      </c>
      <c r="D566" s="73" t="s">
        <v>126</v>
      </c>
      <c r="E566" s="52"/>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22"/>
      <c r="AK566" s="22"/>
      <c r="AL566" s="22"/>
      <c r="AM566" s="22"/>
      <c r="AN566" s="22"/>
      <c r="AO566" s="22"/>
      <c r="AP566" s="22"/>
      <c r="AQ566" s="22"/>
      <c r="AR566" s="22"/>
      <c r="AS566" s="22"/>
      <c r="AT566" s="22"/>
      <c r="AU566" s="22"/>
      <c r="AV566" s="22"/>
      <c r="AW566" s="22"/>
      <c r="AX566" s="22"/>
    </row>
    <row r="567" spans="2:50" s="29" customFormat="1" ht="13.15" customHeight="1" x14ac:dyDescent="0.7">
      <c r="B567" s="22"/>
      <c r="C567" s="45"/>
      <c r="D567" s="73"/>
      <c r="E567" s="92" t="s">
        <v>127</v>
      </c>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22"/>
    </row>
    <row r="568" spans="2:50" s="29" customFormat="1" ht="13.15" customHeight="1" x14ac:dyDescent="0.7">
      <c r="B568" s="22"/>
      <c r="C568" s="45"/>
      <c r="D568" s="73"/>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22"/>
    </row>
    <row r="569" spans="2:50" s="29" customFormat="1" ht="13.15" customHeight="1" x14ac:dyDescent="0.7">
      <c r="B569" s="22"/>
      <c r="C569" s="45"/>
      <c r="D569" s="73"/>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22"/>
    </row>
    <row r="570" spans="2:50" s="29" customFormat="1" ht="13.15" customHeight="1" x14ac:dyDescent="0.7">
      <c r="B570" s="22"/>
      <c r="C570" s="50"/>
      <c r="D570" s="44"/>
      <c r="E570" s="44"/>
      <c r="F570" s="44"/>
      <c r="G570" s="44"/>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22"/>
      <c r="AK570" s="22"/>
      <c r="AL570" s="22"/>
      <c r="AM570" s="22"/>
      <c r="AN570" s="22"/>
      <c r="AO570" s="22"/>
      <c r="AP570" s="22"/>
      <c r="AQ570" s="22"/>
      <c r="AR570" s="22"/>
      <c r="AS570" s="22"/>
      <c r="AT570" s="22"/>
      <c r="AU570" s="22"/>
      <c r="AV570" s="22"/>
      <c r="AW570" s="22"/>
      <c r="AX570" s="22"/>
    </row>
    <row r="571" spans="2:50" s="29" customFormat="1" ht="13.15" customHeight="1" x14ac:dyDescent="0.7">
      <c r="B571" s="22"/>
      <c r="C571" s="45">
        <v>14</v>
      </c>
      <c r="D571" s="73" t="s">
        <v>128</v>
      </c>
      <c r="E571" s="52"/>
      <c r="F571" s="53"/>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22"/>
      <c r="AK571" s="22"/>
      <c r="AL571" s="22"/>
      <c r="AM571" s="22"/>
      <c r="AN571" s="22"/>
      <c r="AO571" s="22"/>
      <c r="AP571" s="22"/>
      <c r="AQ571" s="22"/>
      <c r="AR571" s="22"/>
      <c r="AS571" s="22"/>
      <c r="AT571" s="22"/>
      <c r="AU571" s="22"/>
      <c r="AV571" s="22"/>
      <c r="AW571" s="22"/>
      <c r="AX571" s="22"/>
    </row>
    <row r="572" spans="2:50" s="29" customFormat="1" ht="13.15" customHeight="1" x14ac:dyDescent="0.7">
      <c r="B572" s="22"/>
      <c r="C572" s="45"/>
      <c r="D572" s="73"/>
      <c r="E572" s="92" t="s">
        <v>129</v>
      </c>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22"/>
    </row>
    <row r="573" spans="2:50" s="29" customFormat="1" ht="13.15" customHeight="1" x14ac:dyDescent="0.7">
      <c r="B573" s="22"/>
      <c r="C573" s="45"/>
      <c r="D573" s="73"/>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22"/>
    </row>
    <row r="574" spans="2:50" s="29" customFormat="1" ht="13.15" customHeight="1" x14ac:dyDescent="0.7">
      <c r="B574" s="22"/>
      <c r="C574" s="45"/>
      <c r="D574" s="73"/>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22"/>
    </row>
    <row r="575" spans="2:50" s="29" customFormat="1" ht="13.15" customHeight="1" x14ac:dyDescent="0.7">
      <c r="B575" s="22"/>
      <c r="C575" s="45"/>
      <c r="D575" s="73"/>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22"/>
    </row>
    <row r="576" spans="2:50" s="29" customFormat="1" ht="13.15" customHeight="1" x14ac:dyDescent="0.7">
      <c r="B576" s="22"/>
      <c r="C576" s="45"/>
      <c r="D576" s="73"/>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22"/>
    </row>
    <row r="577" spans="2:50" s="29" customFormat="1" ht="13.15" customHeight="1" x14ac:dyDescent="0.7">
      <c r="B577" s="22"/>
      <c r="C577" s="45"/>
      <c r="D577" s="73"/>
      <c r="E577" s="92"/>
      <c r="F577" s="92"/>
      <c r="G577" s="92"/>
      <c r="H577" s="92"/>
      <c r="I577" s="92"/>
      <c r="J577" s="92"/>
      <c r="K577" s="92"/>
      <c r="L577" s="92"/>
      <c r="M577" s="92"/>
      <c r="N577" s="92"/>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22"/>
    </row>
    <row r="578" spans="2:50" s="29" customFormat="1" ht="13.15" customHeight="1" x14ac:dyDescent="0.7">
      <c r="B578" s="22"/>
      <c r="C578" s="50"/>
      <c r="D578" s="44"/>
      <c r="E578" s="44"/>
      <c r="F578" s="44"/>
      <c r="G578" s="44"/>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c r="AJ578" s="22"/>
      <c r="AK578" s="22"/>
      <c r="AL578" s="22"/>
      <c r="AM578" s="22"/>
      <c r="AN578" s="22"/>
      <c r="AO578" s="22"/>
      <c r="AP578" s="22"/>
      <c r="AQ578" s="22"/>
      <c r="AR578" s="22"/>
      <c r="AS578" s="22"/>
      <c r="AT578" s="22"/>
      <c r="AU578" s="22"/>
      <c r="AV578" s="22"/>
      <c r="AW578" s="22"/>
      <c r="AX578" s="22"/>
    </row>
    <row r="579" spans="2:50" s="29" customFormat="1" ht="13.15" customHeight="1" x14ac:dyDescent="0.7">
      <c r="B579" s="22"/>
      <c r="C579" s="88" t="s">
        <v>130</v>
      </c>
      <c r="D579" s="88"/>
      <c r="E579" s="88"/>
      <c r="F579" s="88"/>
      <c r="G579" s="88"/>
      <c r="H579" s="88"/>
      <c r="I579" s="88"/>
      <c r="J579" s="88"/>
      <c r="K579" s="88"/>
      <c r="L579" s="88"/>
      <c r="M579" s="88"/>
      <c r="N579" s="88"/>
      <c r="O579" s="88"/>
      <c r="P579" s="88"/>
      <c r="Q579" s="88"/>
      <c r="R579" s="88"/>
      <c r="S579" s="88"/>
      <c r="T579" s="88"/>
      <c r="U579" s="88"/>
      <c r="V579" s="88"/>
      <c r="W579" s="88"/>
      <c r="X579" s="88"/>
      <c r="Y579" s="88"/>
      <c r="Z579" s="88"/>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22"/>
    </row>
    <row r="580" spans="2:50" s="29" customFormat="1" ht="13.15" customHeight="1" x14ac:dyDescent="0.7">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row>
    <row r="581" spans="2:50" s="29" customFormat="1" ht="13.15" customHeight="1" x14ac:dyDescent="0.7">
      <c r="B581" s="22"/>
      <c r="C581" s="88" t="str">
        <f>"説明医師　　"&amp;Z13&amp;"　　　　　　　　　　　　　　　　　　　　　　　　　　印　　または署名"</f>
        <v>説明医師　　　　　　　　　　　　　　　　　　　　　　　　　　　　印　　または署名</v>
      </c>
      <c r="D581" s="88"/>
      <c r="E581" s="88"/>
      <c r="F581" s="88"/>
      <c r="G581" s="88"/>
      <c r="H581" s="88"/>
      <c r="I581" s="88"/>
      <c r="J581" s="88"/>
      <c r="K581" s="88"/>
      <c r="L581" s="88"/>
      <c r="M581" s="88"/>
      <c r="N581" s="88"/>
      <c r="O581" s="88"/>
      <c r="P581" s="88"/>
      <c r="Q581" s="88"/>
      <c r="R581" s="88"/>
      <c r="S581" s="88"/>
      <c r="T581" s="88"/>
      <c r="U581" s="88"/>
      <c r="V581" s="88"/>
      <c r="W581" s="88"/>
      <c r="X581" s="88"/>
      <c r="Y581" s="88"/>
      <c r="Z581" s="88"/>
      <c r="AA581" s="88"/>
      <c r="AB581" s="8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22"/>
    </row>
    <row r="582" spans="2:50" s="29" customFormat="1" ht="13.15" customHeight="1" x14ac:dyDescent="0.7">
      <c r="B582" s="22"/>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7"/>
      <c r="AJ582" s="87"/>
      <c r="AK582" s="87"/>
      <c r="AL582" s="87"/>
      <c r="AM582" s="87"/>
      <c r="AN582" s="87"/>
      <c r="AO582" s="87"/>
      <c r="AP582" s="87"/>
      <c r="AQ582" s="87"/>
      <c r="AR582" s="87"/>
      <c r="AS582" s="87"/>
      <c r="AT582" s="87"/>
      <c r="AU582" s="87"/>
      <c r="AV582" s="87"/>
      <c r="AW582" s="87"/>
      <c r="AX582" s="22"/>
    </row>
    <row r="583" spans="2:50" s="29" customFormat="1" ht="13.15" customHeight="1" x14ac:dyDescent="0.7">
      <c r="B583" s="22"/>
      <c r="C583" s="88" t="s">
        <v>131</v>
      </c>
      <c r="D583" s="88"/>
      <c r="E583" s="88"/>
      <c r="F583" s="88"/>
      <c r="G583" s="88"/>
      <c r="H583" s="88"/>
      <c r="I583" s="88"/>
      <c r="J583" s="88"/>
      <c r="K583" s="88"/>
      <c r="L583" s="88"/>
      <c r="M583" s="88"/>
      <c r="N583" s="88"/>
      <c r="O583" s="88"/>
      <c r="P583" s="88"/>
      <c r="Q583" s="88"/>
      <c r="R583" s="88"/>
      <c r="S583" s="88"/>
      <c r="T583" s="88"/>
      <c r="U583" s="88"/>
      <c r="V583" s="88"/>
      <c r="W583" s="88"/>
      <c r="X583" s="88"/>
      <c r="Y583" s="88"/>
      <c r="Z583" s="88"/>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22"/>
    </row>
    <row r="584" spans="2:50" s="29" customFormat="1" ht="13.15" customHeight="1" x14ac:dyDescent="0.7">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row>
    <row r="585" spans="2:50" s="44" customFormat="1" ht="12" customHeight="1" x14ac:dyDescent="0.7">
      <c r="B585" s="47"/>
      <c r="C585" s="47"/>
      <c r="D585" s="47"/>
      <c r="E585" s="47"/>
      <c r="F585" s="47"/>
      <c r="G585" s="47"/>
      <c r="H585" s="47"/>
      <c r="I585" s="47"/>
      <c r="J585" s="47"/>
      <c r="K585" s="47"/>
      <c r="L585" s="47"/>
      <c r="M585" s="47"/>
      <c r="N585" s="47"/>
      <c r="O585" s="47"/>
      <c r="P585" s="47"/>
      <c r="Q585" s="47"/>
      <c r="R585" s="47"/>
      <c r="S585" s="47"/>
      <c r="T585" s="65"/>
      <c r="U585" s="65"/>
      <c r="V585" s="65"/>
      <c r="W585" s="65"/>
      <c r="X585" s="65"/>
      <c r="Y585" s="65"/>
      <c r="Z585" s="65"/>
      <c r="AA585" s="65"/>
      <c r="AB585" s="65"/>
      <c r="AC585" s="65"/>
      <c r="AD585" s="65"/>
      <c r="AE585" s="65"/>
      <c r="AF585" s="65"/>
      <c r="AG585" s="65"/>
      <c r="AH585" s="65"/>
      <c r="AI585" s="89" t="str">
        <f>$AI$38</f>
        <v>作成修正年月日</v>
      </c>
      <c r="AJ585" s="89"/>
      <c r="AK585" s="89"/>
      <c r="AL585" s="89"/>
      <c r="AM585" s="89"/>
      <c r="AN585" s="89"/>
      <c r="AO585" s="89"/>
      <c r="AP585" s="89"/>
      <c r="AQ585" s="89"/>
      <c r="AR585" s="90">
        <f>$AR$38</f>
        <v>45717</v>
      </c>
      <c r="AS585" s="91"/>
      <c r="AT585" s="91"/>
      <c r="AU585" s="91"/>
      <c r="AV585" s="91"/>
      <c r="AW585" s="91"/>
      <c r="AX585" s="91"/>
    </row>
  </sheetData>
  <sheetProtection algorithmName="SHA-512" hashValue="q5DGX/s+IfVwSbuYnfLbhLNZ4ScyAqY9cjcQejds9L9i9OaZACLJXFm9fApmgs8dqmZjmxV3Vd+LoyMy0EM0cw==" saltValue="pYvoy+HxFEX+oN+X8VEjyA==" spinCount="100000" sheet="1" objects="1" scenarios="1" selectLockedCells="1"/>
  <mergeCells count="218">
    <mergeCell ref="B2:E2"/>
    <mergeCell ref="F2:O2"/>
    <mergeCell ref="AH2:AX2"/>
    <mergeCell ref="B3:AX4"/>
    <mergeCell ref="B5:I5"/>
    <mergeCell ref="J5:AA5"/>
    <mergeCell ref="AC5:AW5"/>
    <mergeCell ref="B10:J11"/>
    <mergeCell ref="K10:S11"/>
    <mergeCell ref="Z10:AX10"/>
    <mergeCell ref="Z11:AX11"/>
    <mergeCell ref="B12:S12"/>
    <mergeCell ref="Z12:AX12"/>
    <mergeCell ref="B6:I6"/>
    <mergeCell ref="J6:AA6"/>
    <mergeCell ref="AC6:AW6"/>
    <mergeCell ref="B8:S9"/>
    <mergeCell ref="T8:AB8"/>
    <mergeCell ref="AC8:AX8"/>
    <mergeCell ref="Z9:AX9"/>
    <mergeCell ref="B18:G18"/>
    <mergeCell ref="H18:V18"/>
    <mergeCell ref="W18:AB19"/>
    <mergeCell ref="AC18:AF18"/>
    <mergeCell ref="AG18:AX18"/>
    <mergeCell ref="B19:G20"/>
    <mergeCell ref="K13:AX13"/>
    <mergeCell ref="B14:J14"/>
    <mergeCell ref="K14:AV14"/>
    <mergeCell ref="B16:J16"/>
    <mergeCell ref="K16:Q16"/>
    <mergeCell ref="R16:S16"/>
    <mergeCell ref="T16:W16"/>
    <mergeCell ref="X16:Y16"/>
    <mergeCell ref="AA16:AD16"/>
    <mergeCell ref="AE16:AF16"/>
    <mergeCell ref="AZ19:BJ22"/>
    <mergeCell ref="W20:AB20"/>
    <mergeCell ref="AC20:AQ20"/>
    <mergeCell ref="AR20:AT20"/>
    <mergeCell ref="AU20:AX20"/>
    <mergeCell ref="AH16:AK16"/>
    <mergeCell ref="AL16:AN16"/>
    <mergeCell ref="AO16:AR16"/>
    <mergeCell ref="AS16:AT16"/>
    <mergeCell ref="B21:G21"/>
    <mergeCell ref="H21:AX21"/>
    <mergeCell ref="B22:G23"/>
    <mergeCell ref="H22:AX23"/>
    <mergeCell ref="B24:AX25"/>
    <mergeCell ref="B26:AX27"/>
    <mergeCell ref="H19:V20"/>
    <mergeCell ref="AC19:AF19"/>
    <mergeCell ref="AG19:AX19"/>
    <mergeCell ref="D36:AX36"/>
    <mergeCell ref="C37:AX37"/>
    <mergeCell ref="C38:AH38"/>
    <mergeCell ref="AI38:AQ38"/>
    <mergeCell ref="AR38:AX38"/>
    <mergeCell ref="B40:E40"/>
    <mergeCell ref="F40:O40"/>
    <mergeCell ref="AO40:AX40"/>
    <mergeCell ref="D28:AX29"/>
    <mergeCell ref="D30:AX30"/>
    <mergeCell ref="B31:AX31"/>
    <mergeCell ref="D32:AX32"/>
    <mergeCell ref="B34:AX34"/>
    <mergeCell ref="D35:AX35"/>
    <mergeCell ref="F57:AW57"/>
    <mergeCell ref="E60:AW64"/>
    <mergeCell ref="S66:AV66"/>
    <mergeCell ref="E67:AW70"/>
    <mergeCell ref="E73:AW75"/>
    <mergeCell ref="J79:AW79"/>
    <mergeCell ref="BB40:BK40"/>
    <mergeCell ref="B41:AX42"/>
    <mergeCell ref="D43:AW47"/>
    <mergeCell ref="O48:AQ48"/>
    <mergeCell ref="O50:AQ50"/>
    <mergeCell ref="F53:AW56"/>
    <mergeCell ref="C97:AW100"/>
    <mergeCell ref="AI101:AQ101"/>
    <mergeCell ref="AR101:AX101"/>
    <mergeCell ref="B102:E102"/>
    <mergeCell ref="F102:O102"/>
    <mergeCell ref="AO102:AX102"/>
    <mergeCell ref="D81:AJ81"/>
    <mergeCell ref="C85:AW88"/>
    <mergeCell ref="J90:AW90"/>
    <mergeCell ref="D92:AI92"/>
    <mergeCell ref="D94:P94"/>
    <mergeCell ref="AE94:AQ94"/>
    <mergeCell ref="C149:AW152"/>
    <mergeCell ref="AI154:AQ154"/>
    <mergeCell ref="AR154:AX154"/>
    <mergeCell ref="B155:E155"/>
    <mergeCell ref="F155:O155"/>
    <mergeCell ref="AO155:AX155"/>
    <mergeCell ref="B104:AX105"/>
    <mergeCell ref="D107:AW126"/>
    <mergeCell ref="D128:AW139"/>
    <mergeCell ref="J141:AW141"/>
    <mergeCell ref="D143:AI143"/>
    <mergeCell ref="D145:P145"/>
    <mergeCell ref="AE145:AQ145"/>
    <mergeCell ref="E175:AW179"/>
    <mergeCell ref="S181:AV181"/>
    <mergeCell ref="E182:AW185"/>
    <mergeCell ref="E188:AW190"/>
    <mergeCell ref="J194:AW194"/>
    <mergeCell ref="D196:AJ196"/>
    <mergeCell ref="B156:AX157"/>
    <mergeCell ref="D158:AW162"/>
    <mergeCell ref="O163:AQ163"/>
    <mergeCell ref="O165:AQ165"/>
    <mergeCell ref="F168:AW171"/>
    <mergeCell ref="F172:AW172"/>
    <mergeCell ref="AI216:AQ216"/>
    <mergeCell ref="AR216:AX216"/>
    <mergeCell ref="B217:E217"/>
    <mergeCell ref="F217:O217"/>
    <mergeCell ref="AO217:AX217"/>
    <mergeCell ref="D218:AU220"/>
    <mergeCell ref="C200:AW203"/>
    <mergeCell ref="J205:AW205"/>
    <mergeCell ref="D207:AI207"/>
    <mergeCell ref="D209:P209"/>
    <mergeCell ref="AE209:AQ209"/>
    <mergeCell ref="C213:AW215"/>
    <mergeCell ref="AO221:AR222"/>
    <mergeCell ref="AS221:AX222"/>
    <mergeCell ref="B223:C224"/>
    <mergeCell ref="D223:G224"/>
    <mergeCell ref="H223:L224"/>
    <mergeCell ref="M223:P224"/>
    <mergeCell ref="Q223:AX224"/>
    <mergeCell ref="B221:L222"/>
    <mergeCell ref="M221:V222"/>
    <mergeCell ref="W221:Z222"/>
    <mergeCell ref="AA221:AE222"/>
    <mergeCell ref="AF221:AI222"/>
    <mergeCell ref="AJ221:AN222"/>
    <mergeCell ref="C228:AW232"/>
    <mergeCell ref="C233:AW246"/>
    <mergeCell ref="C247:AW263"/>
    <mergeCell ref="C264:AW268"/>
    <mergeCell ref="AI269:AQ269"/>
    <mergeCell ref="AR269:AX269"/>
    <mergeCell ref="B225:I226"/>
    <mergeCell ref="J225:M226"/>
    <mergeCell ref="N225:P226"/>
    <mergeCell ref="Q225:T226"/>
    <mergeCell ref="U225:W226"/>
    <mergeCell ref="X225:AX226"/>
    <mergeCell ref="AJ275:AN276"/>
    <mergeCell ref="AO275:AR276"/>
    <mergeCell ref="AS275:AX276"/>
    <mergeCell ref="B277:C278"/>
    <mergeCell ref="D277:G278"/>
    <mergeCell ref="H277:L278"/>
    <mergeCell ref="M277:P278"/>
    <mergeCell ref="Q277:AX278"/>
    <mergeCell ref="B270:E270"/>
    <mergeCell ref="F270:O270"/>
    <mergeCell ref="AO270:AX270"/>
    <mergeCell ref="B271:O271"/>
    <mergeCell ref="D272:AU274"/>
    <mergeCell ref="B275:L276"/>
    <mergeCell ref="M275:V276"/>
    <mergeCell ref="W275:Z276"/>
    <mergeCell ref="AA275:AE276"/>
    <mergeCell ref="AF275:AI276"/>
    <mergeCell ref="C282:AW286"/>
    <mergeCell ref="C287:AW300"/>
    <mergeCell ref="C301:AW320"/>
    <mergeCell ref="C321:AW321"/>
    <mergeCell ref="AI322:AQ322"/>
    <mergeCell ref="AR322:AX322"/>
    <mergeCell ref="B279:I280"/>
    <mergeCell ref="J279:M280"/>
    <mergeCell ref="N279:P280"/>
    <mergeCell ref="Q279:T280"/>
    <mergeCell ref="U279:W280"/>
    <mergeCell ref="X279:AX280"/>
    <mergeCell ref="B483:AX484"/>
    <mergeCell ref="E488:AW494"/>
    <mergeCell ref="E495:AV495"/>
    <mergeCell ref="E496:AW496"/>
    <mergeCell ref="E502:AW502"/>
    <mergeCell ref="E505:AW506"/>
    <mergeCell ref="B323:AX325"/>
    <mergeCell ref="B468:AX475"/>
    <mergeCell ref="B477:AX479"/>
    <mergeCell ref="B482:E482"/>
    <mergeCell ref="F482:O482"/>
    <mergeCell ref="AO482:AX482"/>
    <mergeCell ref="B535:E535"/>
    <mergeCell ref="F535:O535"/>
    <mergeCell ref="AO535:AX535"/>
    <mergeCell ref="E538:AW544"/>
    <mergeCell ref="E547:AW551"/>
    <mergeCell ref="E553:AW554"/>
    <mergeCell ref="E511:AW511"/>
    <mergeCell ref="E514:AI514"/>
    <mergeCell ref="E515:AI515"/>
    <mergeCell ref="E518:AW524"/>
    <mergeCell ref="E526:AW533"/>
    <mergeCell ref="AI534:AQ534"/>
    <mergeCell ref="AR534:AX534"/>
    <mergeCell ref="C583:AW583"/>
    <mergeCell ref="AI585:AQ585"/>
    <mergeCell ref="AR585:AX585"/>
    <mergeCell ref="E555:AW560"/>
    <mergeCell ref="E563:AW564"/>
    <mergeCell ref="E567:AW569"/>
    <mergeCell ref="E572:AW577"/>
    <mergeCell ref="C579:AW579"/>
    <mergeCell ref="C581:AW581"/>
  </mergeCells>
  <phoneticPr fontId="3"/>
  <dataValidations count="12">
    <dataValidation type="list" imeMode="halfAlpha" allowBlank="1" showInputMessage="1" showErrorMessage="1" sqref="AH16:AK16" xr:uid="{2743731E-81CE-4FFA-A058-A5E07D8DB3D7}">
      <formula1>"8,9,10,11,12,13,14,15,16"</formula1>
    </dataValidation>
    <dataValidation imeMode="hiragana" allowBlank="1" showInputMessage="1" showErrorMessage="1" sqref="HO534:JE534 RK534:TA534 ABG534:ACW534 ALC534:AMS534 AUY534:AWO534 BEU534:BGK534 BOQ534:BQG534 BYM534:CAC534 CII534:CJY534 CSE534:CTU534 DCA534:DDQ534 DLW534:DNM534 DVS534:DXI534 EFO534:EHE534 EPK534:ERA534 EZG534:FAW534 FJC534:FKS534 FSY534:FUO534 GCU534:GEK534 GMQ534:GOG534 GWM534:GYC534 HGI534:HHY534 HQE534:HRU534 IAA534:IBQ534 IJW534:ILM534 ITS534:IVI534 JDO534:JFE534 JNK534:JPA534 JXG534:JYW534 KHC534:KIS534 KQY534:KSO534 LAU534:LCK534 LKQ534:LMG534 LUM534:LWC534 MEI534:MFY534 MOE534:MPU534 MYA534:MZQ534 NHW534:NJM534 NRS534:NTI534 OBO534:ODE534 OLK534:ONA534 OVG534:OWW534 PFC534:PGS534 POY534:PQO534 PYU534:QAK534 QIQ534:QKG534 QSM534:QUC534 RCI534:RDY534 RME534:RNU534 RWA534:RXQ534 SFW534:SHM534 SPS534:SRI534 SZO534:TBE534 TJK534:TLA534 TTG534:TUW534 UDC534:UES534 UMY534:UOO534 UWU534:UYK534 VGQ534:VIG534 VQM534:VSC534 WAI534:WBY534 WKE534:WLU534 RK585:TA585 H66057:AX66057 JD66004:KT66004 SZ66004:UP66004 ACV66004:AEL66004 AMR66004:AOH66004 AWN66004:AYD66004 BGJ66004:BHZ66004 BQF66004:BRV66004 CAB66004:CBR66004 CJX66004:CLN66004 CTT66004:CVJ66004 DDP66004:DFF66004 DNL66004:DPB66004 DXH66004:DYX66004 EHD66004:EIT66004 EQZ66004:ESP66004 FAV66004:FCL66004 FKR66004:FMH66004 FUN66004:FWD66004 GEJ66004:GFZ66004 GOF66004:GPV66004 GYB66004:GZR66004 HHX66004:HJN66004 HRT66004:HTJ66004 IBP66004:IDF66004 ILL66004:INB66004 IVH66004:IWX66004 JFD66004:JGT66004 JOZ66004:JQP66004 JYV66004:KAL66004 KIR66004:KKH66004 KSN66004:KUD66004 LCJ66004:LDZ66004 LMF66004:LNV66004 LWB66004:LXR66004 MFX66004:MHN66004 MPT66004:MRJ66004 MZP66004:NBF66004 NJL66004:NLB66004 NTH66004:NUX66004 ODD66004:OET66004 OMZ66004:OOP66004 OWV66004:OYL66004 PGR66004:PIH66004 PQN66004:PSD66004 QAJ66004:QBZ66004 QKF66004:QLV66004 QUB66004:QVR66004 RDX66004:RFN66004 RNT66004:RPJ66004 RXP66004:RZF66004 SHL66004:SJB66004 SRH66004:SSX66004 TBD66004:TCT66004 TKZ66004:TMP66004 TUV66004:TWL66004 UER66004:UGH66004 UON66004:UQD66004 UYJ66004:UZZ66004 VIF66004:VJV66004 VSB66004:VTR66004 WBX66004:WDN66004 WLT66004:WNJ66004 WVP66004:WXF66004 H131593:AX131593 JD131540:KT131540 SZ131540:UP131540 ACV131540:AEL131540 AMR131540:AOH131540 AWN131540:AYD131540 BGJ131540:BHZ131540 BQF131540:BRV131540 CAB131540:CBR131540 CJX131540:CLN131540 CTT131540:CVJ131540 DDP131540:DFF131540 DNL131540:DPB131540 DXH131540:DYX131540 EHD131540:EIT131540 EQZ131540:ESP131540 FAV131540:FCL131540 FKR131540:FMH131540 FUN131540:FWD131540 GEJ131540:GFZ131540 GOF131540:GPV131540 GYB131540:GZR131540 HHX131540:HJN131540 HRT131540:HTJ131540 IBP131540:IDF131540 ILL131540:INB131540 IVH131540:IWX131540 JFD131540:JGT131540 JOZ131540:JQP131540 JYV131540:KAL131540 KIR131540:KKH131540 KSN131540:KUD131540 LCJ131540:LDZ131540 LMF131540:LNV131540 LWB131540:LXR131540 MFX131540:MHN131540 MPT131540:MRJ131540 MZP131540:NBF131540 NJL131540:NLB131540 NTH131540:NUX131540 ODD131540:OET131540 OMZ131540:OOP131540 OWV131540:OYL131540 PGR131540:PIH131540 PQN131540:PSD131540 QAJ131540:QBZ131540 QKF131540:QLV131540 QUB131540:QVR131540 RDX131540:RFN131540 RNT131540:RPJ131540 RXP131540:RZF131540 SHL131540:SJB131540 SRH131540:SSX131540 TBD131540:TCT131540 TKZ131540:TMP131540 TUV131540:TWL131540 UER131540:UGH131540 UON131540:UQD131540 UYJ131540:UZZ131540 VIF131540:VJV131540 VSB131540:VTR131540 WBX131540:WDN131540 WLT131540:WNJ131540 WVP131540:WXF131540 H197129:AX197129 JD197076:KT197076 SZ197076:UP197076 ACV197076:AEL197076 AMR197076:AOH197076 AWN197076:AYD197076 BGJ197076:BHZ197076 BQF197076:BRV197076 CAB197076:CBR197076 CJX197076:CLN197076 CTT197076:CVJ197076 DDP197076:DFF197076 DNL197076:DPB197076 DXH197076:DYX197076 EHD197076:EIT197076 EQZ197076:ESP197076 FAV197076:FCL197076 FKR197076:FMH197076 FUN197076:FWD197076 GEJ197076:GFZ197076 GOF197076:GPV197076 GYB197076:GZR197076 HHX197076:HJN197076 HRT197076:HTJ197076 IBP197076:IDF197076 ILL197076:INB197076 IVH197076:IWX197076 JFD197076:JGT197076 JOZ197076:JQP197076 JYV197076:KAL197076 KIR197076:KKH197076 KSN197076:KUD197076 LCJ197076:LDZ197076 LMF197076:LNV197076 LWB197076:LXR197076 MFX197076:MHN197076 MPT197076:MRJ197076 MZP197076:NBF197076 NJL197076:NLB197076 NTH197076:NUX197076 ODD197076:OET197076 OMZ197076:OOP197076 OWV197076:OYL197076 PGR197076:PIH197076 PQN197076:PSD197076 QAJ197076:QBZ197076 QKF197076:QLV197076 QUB197076:QVR197076 RDX197076:RFN197076 RNT197076:RPJ197076 RXP197076:RZF197076 SHL197076:SJB197076 SRH197076:SSX197076 TBD197076:TCT197076 TKZ197076:TMP197076 TUV197076:TWL197076 UER197076:UGH197076 UON197076:UQD197076 UYJ197076:UZZ197076 VIF197076:VJV197076 VSB197076:VTR197076 WBX197076:WDN197076 WLT197076:WNJ197076 WVP197076:WXF197076 H262665:AX262665 JD262612:KT262612 SZ262612:UP262612 ACV262612:AEL262612 AMR262612:AOH262612 AWN262612:AYD262612 BGJ262612:BHZ262612 BQF262612:BRV262612 CAB262612:CBR262612 CJX262612:CLN262612 CTT262612:CVJ262612 DDP262612:DFF262612 DNL262612:DPB262612 DXH262612:DYX262612 EHD262612:EIT262612 EQZ262612:ESP262612 FAV262612:FCL262612 FKR262612:FMH262612 FUN262612:FWD262612 GEJ262612:GFZ262612 GOF262612:GPV262612 GYB262612:GZR262612 HHX262612:HJN262612 HRT262612:HTJ262612 IBP262612:IDF262612 ILL262612:INB262612 IVH262612:IWX262612 JFD262612:JGT262612 JOZ262612:JQP262612 JYV262612:KAL262612 KIR262612:KKH262612 KSN262612:KUD262612 LCJ262612:LDZ262612 LMF262612:LNV262612 LWB262612:LXR262612 MFX262612:MHN262612 MPT262612:MRJ262612 MZP262612:NBF262612 NJL262612:NLB262612 NTH262612:NUX262612 ODD262612:OET262612 OMZ262612:OOP262612 OWV262612:OYL262612 PGR262612:PIH262612 PQN262612:PSD262612 QAJ262612:QBZ262612 QKF262612:QLV262612 QUB262612:QVR262612 RDX262612:RFN262612 RNT262612:RPJ262612 RXP262612:RZF262612 SHL262612:SJB262612 SRH262612:SSX262612 TBD262612:TCT262612 TKZ262612:TMP262612 TUV262612:TWL262612 UER262612:UGH262612 UON262612:UQD262612 UYJ262612:UZZ262612 VIF262612:VJV262612 VSB262612:VTR262612 WBX262612:WDN262612 WLT262612:WNJ262612 WVP262612:WXF262612 H328201:AX328201 JD328148:KT328148 SZ328148:UP328148 ACV328148:AEL328148 AMR328148:AOH328148 AWN328148:AYD328148 BGJ328148:BHZ328148 BQF328148:BRV328148 CAB328148:CBR328148 CJX328148:CLN328148 CTT328148:CVJ328148 DDP328148:DFF328148 DNL328148:DPB328148 DXH328148:DYX328148 EHD328148:EIT328148 EQZ328148:ESP328148 FAV328148:FCL328148 FKR328148:FMH328148 FUN328148:FWD328148 GEJ328148:GFZ328148 GOF328148:GPV328148 GYB328148:GZR328148 HHX328148:HJN328148 HRT328148:HTJ328148 IBP328148:IDF328148 ILL328148:INB328148 IVH328148:IWX328148 JFD328148:JGT328148 JOZ328148:JQP328148 JYV328148:KAL328148 KIR328148:KKH328148 KSN328148:KUD328148 LCJ328148:LDZ328148 LMF328148:LNV328148 LWB328148:LXR328148 MFX328148:MHN328148 MPT328148:MRJ328148 MZP328148:NBF328148 NJL328148:NLB328148 NTH328148:NUX328148 ODD328148:OET328148 OMZ328148:OOP328148 OWV328148:OYL328148 PGR328148:PIH328148 PQN328148:PSD328148 QAJ328148:QBZ328148 QKF328148:QLV328148 QUB328148:QVR328148 RDX328148:RFN328148 RNT328148:RPJ328148 RXP328148:RZF328148 SHL328148:SJB328148 SRH328148:SSX328148 TBD328148:TCT328148 TKZ328148:TMP328148 TUV328148:TWL328148 UER328148:UGH328148 UON328148:UQD328148 UYJ328148:UZZ328148 VIF328148:VJV328148 VSB328148:VTR328148 WBX328148:WDN328148 WLT328148:WNJ328148 WVP328148:WXF328148 H393737:AX393737 JD393684:KT393684 SZ393684:UP393684 ACV393684:AEL393684 AMR393684:AOH393684 AWN393684:AYD393684 BGJ393684:BHZ393684 BQF393684:BRV393684 CAB393684:CBR393684 CJX393684:CLN393684 CTT393684:CVJ393684 DDP393684:DFF393684 DNL393684:DPB393684 DXH393684:DYX393684 EHD393684:EIT393684 EQZ393684:ESP393684 FAV393684:FCL393684 FKR393684:FMH393684 FUN393684:FWD393684 GEJ393684:GFZ393684 GOF393684:GPV393684 GYB393684:GZR393684 HHX393684:HJN393684 HRT393684:HTJ393684 IBP393684:IDF393684 ILL393684:INB393684 IVH393684:IWX393684 JFD393684:JGT393684 JOZ393684:JQP393684 JYV393684:KAL393684 KIR393684:KKH393684 KSN393684:KUD393684 LCJ393684:LDZ393684 LMF393684:LNV393684 LWB393684:LXR393684 MFX393684:MHN393684 MPT393684:MRJ393684 MZP393684:NBF393684 NJL393684:NLB393684 NTH393684:NUX393684 ODD393684:OET393684 OMZ393684:OOP393684 OWV393684:OYL393684 PGR393684:PIH393684 PQN393684:PSD393684 QAJ393684:QBZ393684 QKF393684:QLV393684 QUB393684:QVR393684 RDX393684:RFN393684 RNT393684:RPJ393684 RXP393684:RZF393684 SHL393684:SJB393684 SRH393684:SSX393684 TBD393684:TCT393684 TKZ393684:TMP393684 TUV393684:TWL393684 UER393684:UGH393684 UON393684:UQD393684 UYJ393684:UZZ393684 VIF393684:VJV393684 VSB393684:VTR393684 WBX393684:WDN393684 WLT393684:WNJ393684 WVP393684:WXF393684 H459273:AX459273 JD459220:KT459220 SZ459220:UP459220 ACV459220:AEL459220 AMR459220:AOH459220 AWN459220:AYD459220 BGJ459220:BHZ459220 BQF459220:BRV459220 CAB459220:CBR459220 CJX459220:CLN459220 CTT459220:CVJ459220 DDP459220:DFF459220 DNL459220:DPB459220 DXH459220:DYX459220 EHD459220:EIT459220 EQZ459220:ESP459220 FAV459220:FCL459220 FKR459220:FMH459220 FUN459220:FWD459220 GEJ459220:GFZ459220 GOF459220:GPV459220 GYB459220:GZR459220 HHX459220:HJN459220 HRT459220:HTJ459220 IBP459220:IDF459220 ILL459220:INB459220 IVH459220:IWX459220 JFD459220:JGT459220 JOZ459220:JQP459220 JYV459220:KAL459220 KIR459220:KKH459220 KSN459220:KUD459220 LCJ459220:LDZ459220 LMF459220:LNV459220 LWB459220:LXR459220 MFX459220:MHN459220 MPT459220:MRJ459220 MZP459220:NBF459220 NJL459220:NLB459220 NTH459220:NUX459220 ODD459220:OET459220 OMZ459220:OOP459220 OWV459220:OYL459220 PGR459220:PIH459220 PQN459220:PSD459220 QAJ459220:QBZ459220 QKF459220:QLV459220 QUB459220:QVR459220 RDX459220:RFN459220 RNT459220:RPJ459220 RXP459220:RZF459220 SHL459220:SJB459220 SRH459220:SSX459220 TBD459220:TCT459220 TKZ459220:TMP459220 TUV459220:TWL459220 UER459220:UGH459220 UON459220:UQD459220 UYJ459220:UZZ459220 VIF459220:VJV459220 VSB459220:VTR459220 WBX459220:WDN459220 WLT459220:WNJ459220 WVP459220:WXF459220 H524809:AX524809 JD524756:KT524756 SZ524756:UP524756 ACV524756:AEL524756 AMR524756:AOH524756 AWN524756:AYD524756 BGJ524756:BHZ524756 BQF524756:BRV524756 CAB524756:CBR524756 CJX524756:CLN524756 CTT524756:CVJ524756 DDP524756:DFF524756 DNL524756:DPB524756 DXH524756:DYX524756 EHD524756:EIT524756 EQZ524756:ESP524756 FAV524756:FCL524756 FKR524756:FMH524756 FUN524756:FWD524756 GEJ524756:GFZ524756 GOF524756:GPV524756 GYB524756:GZR524756 HHX524756:HJN524756 HRT524756:HTJ524756 IBP524756:IDF524756 ILL524756:INB524756 IVH524756:IWX524756 JFD524756:JGT524756 JOZ524756:JQP524756 JYV524756:KAL524756 KIR524756:KKH524756 KSN524756:KUD524756 LCJ524756:LDZ524756 LMF524756:LNV524756 LWB524756:LXR524756 MFX524756:MHN524756 MPT524756:MRJ524756 MZP524756:NBF524756 NJL524756:NLB524756 NTH524756:NUX524756 ODD524756:OET524756 OMZ524756:OOP524756 OWV524756:OYL524756 PGR524756:PIH524756 PQN524756:PSD524756 QAJ524756:QBZ524756 QKF524756:QLV524756 QUB524756:QVR524756 RDX524756:RFN524756 RNT524756:RPJ524756 RXP524756:RZF524756 SHL524756:SJB524756 SRH524756:SSX524756 TBD524756:TCT524756 TKZ524756:TMP524756 TUV524756:TWL524756 UER524756:UGH524756 UON524756:UQD524756 UYJ524756:UZZ524756 VIF524756:VJV524756 VSB524756:VTR524756 WBX524756:WDN524756 WLT524756:WNJ524756 WVP524756:WXF524756 H590345:AX590345 JD590292:KT590292 SZ590292:UP590292 ACV590292:AEL590292 AMR590292:AOH590292 AWN590292:AYD590292 BGJ590292:BHZ590292 BQF590292:BRV590292 CAB590292:CBR590292 CJX590292:CLN590292 CTT590292:CVJ590292 DDP590292:DFF590292 DNL590292:DPB590292 DXH590292:DYX590292 EHD590292:EIT590292 EQZ590292:ESP590292 FAV590292:FCL590292 FKR590292:FMH590292 FUN590292:FWD590292 GEJ590292:GFZ590292 GOF590292:GPV590292 GYB590292:GZR590292 HHX590292:HJN590292 HRT590292:HTJ590292 IBP590292:IDF590292 ILL590292:INB590292 IVH590292:IWX590292 JFD590292:JGT590292 JOZ590292:JQP590292 JYV590292:KAL590292 KIR590292:KKH590292 KSN590292:KUD590292 LCJ590292:LDZ590292 LMF590292:LNV590292 LWB590292:LXR590292 MFX590292:MHN590292 MPT590292:MRJ590292 MZP590292:NBF590292 NJL590292:NLB590292 NTH590292:NUX590292 ODD590292:OET590292 OMZ590292:OOP590292 OWV590292:OYL590292 PGR590292:PIH590292 PQN590292:PSD590292 QAJ590292:QBZ590292 QKF590292:QLV590292 QUB590292:QVR590292 RDX590292:RFN590292 RNT590292:RPJ590292 RXP590292:RZF590292 SHL590292:SJB590292 SRH590292:SSX590292 TBD590292:TCT590292 TKZ590292:TMP590292 TUV590292:TWL590292 UER590292:UGH590292 UON590292:UQD590292 UYJ590292:UZZ590292 VIF590292:VJV590292 VSB590292:VTR590292 WBX590292:WDN590292 WLT590292:WNJ590292 WVP590292:WXF590292 H655881:AX655881 JD655828:KT655828 SZ655828:UP655828 ACV655828:AEL655828 AMR655828:AOH655828 AWN655828:AYD655828 BGJ655828:BHZ655828 BQF655828:BRV655828 CAB655828:CBR655828 CJX655828:CLN655828 CTT655828:CVJ655828 DDP655828:DFF655828 DNL655828:DPB655828 DXH655828:DYX655828 EHD655828:EIT655828 EQZ655828:ESP655828 FAV655828:FCL655828 FKR655828:FMH655828 FUN655828:FWD655828 GEJ655828:GFZ655828 GOF655828:GPV655828 GYB655828:GZR655828 HHX655828:HJN655828 HRT655828:HTJ655828 IBP655828:IDF655828 ILL655828:INB655828 IVH655828:IWX655828 JFD655828:JGT655828 JOZ655828:JQP655828 JYV655828:KAL655828 KIR655828:KKH655828 KSN655828:KUD655828 LCJ655828:LDZ655828 LMF655828:LNV655828 LWB655828:LXR655828 MFX655828:MHN655828 MPT655828:MRJ655828 MZP655828:NBF655828 NJL655828:NLB655828 NTH655828:NUX655828 ODD655828:OET655828 OMZ655828:OOP655828 OWV655828:OYL655828 PGR655828:PIH655828 PQN655828:PSD655828 QAJ655828:QBZ655828 QKF655828:QLV655828 QUB655828:QVR655828 RDX655828:RFN655828 RNT655828:RPJ655828 RXP655828:RZF655828 SHL655828:SJB655828 SRH655828:SSX655828 TBD655828:TCT655828 TKZ655828:TMP655828 TUV655828:TWL655828 UER655828:UGH655828 UON655828:UQD655828 UYJ655828:UZZ655828 VIF655828:VJV655828 VSB655828:VTR655828 WBX655828:WDN655828 WLT655828:WNJ655828 WVP655828:WXF655828 H721417:AX721417 JD721364:KT721364 SZ721364:UP721364 ACV721364:AEL721364 AMR721364:AOH721364 AWN721364:AYD721364 BGJ721364:BHZ721364 BQF721364:BRV721364 CAB721364:CBR721364 CJX721364:CLN721364 CTT721364:CVJ721364 DDP721364:DFF721364 DNL721364:DPB721364 DXH721364:DYX721364 EHD721364:EIT721364 EQZ721364:ESP721364 FAV721364:FCL721364 FKR721364:FMH721364 FUN721364:FWD721364 GEJ721364:GFZ721364 GOF721364:GPV721364 GYB721364:GZR721364 HHX721364:HJN721364 HRT721364:HTJ721364 IBP721364:IDF721364 ILL721364:INB721364 IVH721364:IWX721364 JFD721364:JGT721364 JOZ721364:JQP721364 JYV721364:KAL721364 KIR721364:KKH721364 KSN721364:KUD721364 LCJ721364:LDZ721364 LMF721364:LNV721364 LWB721364:LXR721364 MFX721364:MHN721364 MPT721364:MRJ721364 MZP721364:NBF721364 NJL721364:NLB721364 NTH721364:NUX721364 ODD721364:OET721364 OMZ721364:OOP721364 OWV721364:OYL721364 PGR721364:PIH721364 PQN721364:PSD721364 QAJ721364:QBZ721364 QKF721364:QLV721364 QUB721364:QVR721364 RDX721364:RFN721364 RNT721364:RPJ721364 RXP721364:RZF721364 SHL721364:SJB721364 SRH721364:SSX721364 TBD721364:TCT721364 TKZ721364:TMP721364 TUV721364:TWL721364 UER721364:UGH721364 UON721364:UQD721364 UYJ721364:UZZ721364 VIF721364:VJV721364 VSB721364:VTR721364 WBX721364:WDN721364 WLT721364:WNJ721364 WVP721364:WXF721364 H786953:AX786953 JD786900:KT786900 SZ786900:UP786900 ACV786900:AEL786900 AMR786900:AOH786900 AWN786900:AYD786900 BGJ786900:BHZ786900 BQF786900:BRV786900 CAB786900:CBR786900 CJX786900:CLN786900 CTT786900:CVJ786900 DDP786900:DFF786900 DNL786900:DPB786900 DXH786900:DYX786900 EHD786900:EIT786900 EQZ786900:ESP786900 FAV786900:FCL786900 FKR786900:FMH786900 FUN786900:FWD786900 GEJ786900:GFZ786900 GOF786900:GPV786900 GYB786900:GZR786900 HHX786900:HJN786900 HRT786900:HTJ786900 IBP786900:IDF786900 ILL786900:INB786900 IVH786900:IWX786900 JFD786900:JGT786900 JOZ786900:JQP786900 JYV786900:KAL786900 KIR786900:KKH786900 KSN786900:KUD786900 LCJ786900:LDZ786900 LMF786900:LNV786900 LWB786900:LXR786900 MFX786900:MHN786900 MPT786900:MRJ786900 MZP786900:NBF786900 NJL786900:NLB786900 NTH786900:NUX786900 ODD786900:OET786900 OMZ786900:OOP786900 OWV786900:OYL786900 PGR786900:PIH786900 PQN786900:PSD786900 QAJ786900:QBZ786900 QKF786900:QLV786900 QUB786900:QVR786900 RDX786900:RFN786900 RNT786900:RPJ786900 RXP786900:RZF786900 SHL786900:SJB786900 SRH786900:SSX786900 TBD786900:TCT786900 TKZ786900:TMP786900 TUV786900:TWL786900 UER786900:UGH786900 UON786900:UQD786900 UYJ786900:UZZ786900 VIF786900:VJV786900 VSB786900:VTR786900 WBX786900:WDN786900 WLT786900:WNJ786900 WVP786900:WXF786900 H852489:AX852489 JD852436:KT852436 SZ852436:UP852436 ACV852436:AEL852436 AMR852436:AOH852436 AWN852436:AYD852436 BGJ852436:BHZ852436 BQF852436:BRV852436 CAB852436:CBR852436 CJX852436:CLN852436 CTT852436:CVJ852436 DDP852436:DFF852436 DNL852436:DPB852436 DXH852436:DYX852436 EHD852436:EIT852436 EQZ852436:ESP852436 FAV852436:FCL852436 FKR852436:FMH852436 FUN852436:FWD852436 GEJ852436:GFZ852436 GOF852436:GPV852436 GYB852436:GZR852436 HHX852436:HJN852436 HRT852436:HTJ852436 IBP852436:IDF852436 ILL852436:INB852436 IVH852436:IWX852436 JFD852436:JGT852436 JOZ852436:JQP852436 JYV852436:KAL852436 KIR852436:KKH852436 KSN852436:KUD852436 LCJ852436:LDZ852436 LMF852436:LNV852436 LWB852436:LXR852436 MFX852436:MHN852436 MPT852436:MRJ852436 MZP852436:NBF852436 NJL852436:NLB852436 NTH852436:NUX852436 ODD852436:OET852436 OMZ852436:OOP852436 OWV852436:OYL852436 PGR852436:PIH852436 PQN852436:PSD852436 QAJ852436:QBZ852436 QKF852436:QLV852436 QUB852436:QVR852436 RDX852436:RFN852436 RNT852436:RPJ852436 RXP852436:RZF852436 SHL852436:SJB852436 SRH852436:SSX852436 TBD852436:TCT852436 TKZ852436:TMP852436 TUV852436:TWL852436 UER852436:UGH852436 UON852436:UQD852436 UYJ852436:UZZ852436 VIF852436:VJV852436 VSB852436:VTR852436 WBX852436:WDN852436 WLT852436:WNJ852436 WVP852436:WXF852436 H918025:AX918025 JD917972:KT917972 SZ917972:UP917972 ACV917972:AEL917972 AMR917972:AOH917972 AWN917972:AYD917972 BGJ917972:BHZ917972 BQF917972:BRV917972 CAB917972:CBR917972 CJX917972:CLN917972 CTT917972:CVJ917972 DDP917972:DFF917972 DNL917972:DPB917972 DXH917972:DYX917972 EHD917972:EIT917972 EQZ917972:ESP917972 FAV917972:FCL917972 FKR917972:FMH917972 FUN917972:FWD917972 GEJ917972:GFZ917972 GOF917972:GPV917972 GYB917972:GZR917972 HHX917972:HJN917972 HRT917972:HTJ917972 IBP917972:IDF917972 ILL917972:INB917972 IVH917972:IWX917972 JFD917972:JGT917972 JOZ917972:JQP917972 JYV917972:KAL917972 KIR917972:KKH917972 KSN917972:KUD917972 LCJ917972:LDZ917972 LMF917972:LNV917972 LWB917972:LXR917972 MFX917972:MHN917972 MPT917972:MRJ917972 MZP917972:NBF917972 NJL917972:NLB917972 NTH917972:NUX917972 ODD917972:OET917972 OMZ917972:OOP917972 OWV917972:OYL917972 PGR917972:PIH917972 PQN917972:PSD917972 QAJ917972:QBZ917972 QKF917972:QLV917972 QUB917972:QVR917972 RDX917972:RFN917972 RNT917972:RPJ917972 RXP917972:RZF917972 SHL917972:SJB917972 SRH917972:SSX917972 TBD917972:TCT917972 TKZ917972:TMP917972 TUV917972:TWL917972 UER917972:UGH917972 UON917972:UQD917972 UYJ917972:UZZ917972 VIF917972:VJV917972 VSB917972:VTR917972 WBX917972:WDN917972 WLT917972:WNJ917972 WVP917972:WXF917972 H983561:AX983561 JD983508:KT983508 SZ983508:UP983508 ACV983508:AEL983508 AMR983508:AOH983508 AWN983508:AYD983508 BGJ983508:BHZ983508 BQF983508:BRV983508 CAB983508:CBR983508 CJX983508:CLN983508 CTT983508:CVJ983508 DDP983508:DFF983508 DNL983508:DPB983508 DXH983508:DYX983508 EHD983508:EIT983508 EQZ983508:ESP983508 FAV983508:FCL983508 FKR983508:FMH983508 FUN983508:FWD983508 GEJ983508:GFZ983508 GOF983508:GPV983508 GYB983508:GZR983508 HHX983508:HJN983508 HRT983508:HTJ983508 IBP983508:IDF983508 ILL983508:INB983508 IVH983508:IWX983508 JFD983508:JGT983508 JOZ983508:JQP983508 JYV983508:KAL983508 KIR983508:KKH983508 KSN983508:KUD983508 LCJ983508:LDZ983508 LMF983508:LNV983508 LWB983508:LXR983508 MFX983508:MHN983508 MPT983508:MRJ983508 MZP983508:NBF983508 NJL983508:NLB983508 NTH983508:NUX983508 ODD983508:OET983508 OMZ983508:OOP983508 OWV983508:OYL983508 PGR983508:PIH983508 PQN983508:PSD983508 QAJ983508:QBZ983508 QKF983508:QLV983508 QUB983508:QVR983508 RDX983508:RFN983508 RNT983508:RPJ983508 RXP983508:RZF983508 SHL983508:SJB983508 SRH983508:SSX983508 TBD983508:TCT983508 TKZ983508:TMP983508 TUV983508:TWL983508 UER983508:UGH983508 UON983508:UQD983508 UYJ983508:UZZ983508 VIF983508:VJV983508 VSB983508:VTR983508 WBX983508:WDN983508 WLT983508:WNJ983508 WVP983508:WXF983508 H66056:V66056 JD66003:JR66003 SZ66003:TN66003 ACV66003:ADJ66003 AMR66003:ANF66003 AWN66003:AXB66003 BGJ66003:BGX66003 BQF66003:BQT66003 CAB66003:CAP66003 CJX66003:CKL66003 CTT66003:CUH66003 DDP66003:DED66003 DNL66003:DNZ66003 DXH66003:DXV66003 EHD66003:EHR66003 EQZ66003:ERN66003 FAV66003:FBJ66003 FKR66003:FLF66003 FUN66003:FVB66003 GEJ66003:GEX66003 GOF66003:GOT66003 GYB66003:GYP66003 HHX66003:HIL66003 HRT66003:HSH66003 IBP66003:ICD66003 ILL66003:ILZ66003 IVH66003:IVV66003 JFD66003:JFR66003 JOZ66003:JPN66003 JYV66003:JZJ66003 KIR66003:KJF66003 KSN66003:KTB66003 LCJ66003:LCX66003 LMF66003:LMT66003 LWB66003:LWP66003 MFX66003:MGL66003 MPT66003:MQH66003 MZP66003:NAD66003 NJL66003:NJZ66003 NTH66003:NTV66003 ODD66003:ODR66003 OMZ66003:ONN66003 OWV66003:OXJ66003 PGR66003:PHF66003 PQN66003:PRB66003 QAJ66003:QAX66003 QKF66003:QKT66003 QUB66003:QUP66003 RDX66003:REL66003 RNT66003:ROH66003 RXP66003:RYD66003 SHL66003:SHZ66003 SRH66003:SRV66003 TBD66003:TBR66003 TKZ66003:TLN66003 TUV66003:TVJ66003 UER66003:UFF66003 UON66003:UPB66003 UYJ66003:UYX66003 VIF66003:VIT66003 VSB66003:VSP66003 WBX66003:WCL66003 WLT66003:WMH66003 WVP66003:WWD66003 H131592:V131592 JD131539:JR131539 SZ131539:TN131539 ACV131539:ADJ131539 AMR131539:ANF131539 AWN131539:AXB131539 BGJ131539:BGX131539 BQF131539:BQT131539 CAB131539:CAP131539 CJX131539:CKL131539 CTT131539:CUH131539 DDP131539:DED131539 DNL131539:DNZ131539 DXH131539:DXV131539 EHD131539:EHR131539 EQZ131539:ERN131539 FAV131539:FBJ131539 FKR131539:FLF131539 FUN131539:FVB131539 GEJ131539:GEX131539 GOF131539:GOT131539 GYB131539:GYP131539 HHX131539:HIL131539 HRT131539:HSH131539 IBP131539:ICD131539 ILL131539:ILZ131539 IVH131539:IVV131539 JFD131539:JFR131539 JOZ131539:JPN131539 JYV131539:JZJ131539 KIR131539:KJF131539 KSN131539:KTB131539 LCJ131539:LCX131539 LMF131539:LMT131539 LWB131539:LWP131539 MFX131539:MGL131539 MPT131539:MQH131539 MZP131539:NAD131539 NJL131539:NJZ131539 NTH131539:NTV131539 ODD131539:ODR131539 OMZ131539:ONN131539 OWV131539:OXJ131539 PGR131539:PHF131539 PQN131539:PRB131539 QAJ131539:QAX131539 QKF131539:QKT131539 QUB131539:QUP131539 RDX131539:REL131539 RNT131539:ROH131539 RXP131539:RYD131539 SHL131539:SHZ131539 SRH131539:SRV131539 TBD131539:TBR131539 TKZ131539:TLN131539 TUV131539:TVJ131539 UER131539:UFF131539 UON131539:UPB131539 UYJ131539:UYX131539 VIF131539:VIT131539 VSB131539:VSP131539 WBX131539:WCL131539 WLT131539:WMH131539 WVP131539:WWD131539 H197128:V197128 JD197075:JR197075 SZ197075:TN197075 ACV197075:ADJ197075 AMR197075:ANF197075 AWN197075:AXB197075 BGJ197075:BGX197075 BQF197075:BQT197075 CAB197075:CAP197075 CJX197075:CKL197075 CTT197075:CUH197075 DDP197075:DED197075 DNL197075:DNZ197075 DXH197075:DXV197075 EHD197075:EHR197075 EQZ197075:ERN197075 FAV197075:FBJ197075 FKR197075:FLF197075 FUN197075:FVB197075 GEJ197075:GEX197075 GOF197075:GOT197075 GYB197075:GYP197075 HHX197075:HIL197075 HRT197075:HSH197075 IBP197075:ICD197075 ILL197075:ILZ197075 IVH197075:IVV197075 JFD197075:JFR197075 JOZ197075:JPN197075 JYV197075:JZJ197075 KIR197075:KJF197075 KSN197075:KTB197075 LCJ197075:LCX197075 LMF197075:LMT197075 LWB197075:LWP197075 MFX197075:MGL197075 MPT197075:MQH197075 MZP197075:NAD197075 NJL197075:NJZ197075 NTH197075:NTV197075 ODD197075:ODR197075 OMZ197075:ONN197075 OWV197075:OXJ197075 PGR197075:PHF197075 PQN197075:PRB197075 QAJ197075:QAX197075 QKF197075:QKT197075 QUB197075:QUP197075 RDX197075:REL197075 RNT197075:ROH197075 RXP197075:RYD197075 SHL197075:SHZ197075 SRH197075:SRV197075 TBD197075:TBR197075 TKZ197075:TLN197075 TUV197075:TVJ197075 UER197075:UFF197075 UON197075:UPB197075 UYJ197075:UYX197075 VIF197075:VIT197075 VSB197075:VSP197075 WBX197075:WCL197075 WLT197075:WMH197075 WVP197075:WWD197075 H262664:V262664 JD262611:JR262611 SZ262611:TN262611 ACV262611:ADJ262611 AMR262611:ANF262611 AWN262611:AXB262611 BGJ262611:BGX262611 BQF262611:BQT262611 CAB262611:CAP262611 CJX262611:CKL262611 CTT262611:CUH262611 DDP262611:DED262611 DNL262611:DNZ262611 DXH262611:DXV262611 EHD262611:EHR262611 EQZ262611:ERN262611 FAV262611:FBJ262611 FKR262611:FLF262611 FUN262611:FVB262611 GEJ262611:GEX262611 GOF262611:GOT262611 GYB262611:GYP262611 HHX262611:HIL262611 HRT262611:HSH262611 IBP262611:ICD262611 ILL262611:ILZ262611 IVH262611:IVV262611 JFD262611:JFR262611 JOZ262611:JPN262611 JYV262611:JZJ262611 KIR262611:KJF262611 KSN262611:KTB262611 LCJ262611:LCX262611 LMF262611:LMT262611 LWB262611:LWP262611 MFX262611:MGL262611 MPT262611:MQH262611 MZP262611:NAD262611 NJL262611:NJZ262611 NTH262611:NTV262611 ODD262611:ODR262611 OMZ262611:ONN262611 OWV262611:OXJ262611 PGR262611:PHF262611 PQN262611:PRB262611 QAJ262611:QAX262611 QKF262611:QKT262611 QUB262611:QUP262611 RDX262611:REL262611 RNT262611:ROH262611 RXP262611:RYD262611 SHL262611:SHZ262611 SRH262611:SRV262611 TBD262611:TBR262611 TKZ262611:TLN262611 TUV262611:TVJ262611 UER262611:UFF262611 UON262611:UPB262611 UYJ262611:UYX262611 VIF262611:VIT262611 VSB262611:VSP262611 WBX262611:WCL262611 WLT262611:WMH262611 WVP262611:WWD262611 H328200:V328200 JD328147:JR328147 SZ328147:TN328147 ACV328147:ADJ328147 AMR328147:ANF328147 AWN328147:AXB328147 BGJ328147:BGX328147 BQF328147:BQT328147 CAB328147:CAP328147 CJX328147:CKL328147 CTT328147:CUH328147 DDP328147:DED328147 DNL328147:DNZ328147 DXH328147:DXV328147 EHD328147:EHR328147 EQZ328147:ERN328147 FAV328147:FBJ328147 FKR328147:FLF328147 FUN328147:FVB328147 GEJ328147:GEX328147 GOF328147:GOT328147 GYB328147:GYP328147 HHX328147:HIL328147 HRT328147:HSH328147 IBP328147:ICD328147 ILL328147:ILZ328147 IVH328147:IVV328147 JFD328147:JFR328147 JOZ328147:JPN328147 JYV328147:JZJ328147 KIR328147:KJF328147 KSN328147:KTB328147 LCJ328147:LCX328147 LMF328147:LMT328147 LWB328147:LWP328147 MFX328147:MGL328147 MPT328147:MQH328147 MZP328147:NAD328147 NJL328147:NJZ328147 NTH328147:NTV328147 ODD328147:ODR328147 OMZ328147:ONN328147 OWV328147:OXJ328147 PGR328147:PHF328147 PQN328147:PRB328147 QAJ328147:QAX328147 QKF328147:QKT328147 QUB328147:QUP328147 RDX328147:REL328147 RNT328147:ROH328147 RXP328147:RYD328147 SHL328147:SHZ328147 SRH328147:SRV328147 TBD328147:TBR328147 TKZ328147:TLN328147 TUV328147:TVJ328147 UER328147:UFF328147 UON328147:UPB328147 UYJ328147:UYX328147 VIF328147:VIT328147 VSB328147:VSP328147 WBX328147:WCL328147 WLT328147:WMH328147 WVP328147:WWD328147 H393736:V393736 JD393683:JR393683 SZ393683:TN393683 ACV393683:ADJ393683 AMR393683:ANF393683 AWN393683:AXB393683 BGJ393683:BGX393683 BQF393683:BQT393683 CAB393683:CAP393683 CJX393683:CKL393683 CTT393683:CUH393683 DDP393683:DED393683 DNL393683:DNZ393683 DXH393683:DXV393683 EHD393683:EHR393683 EQZ393683:ERN393683 FAV393683:FBJ393683 FKR393683:FLF393683 FUN393683:FVB393683 GEJ393683:GEX393683 GOF393683:GOT393683 GYB393683:GYP393683 HHX393683:HIL393683 HRT393683:HSH393683 IBP393683:ICD393683 ILL393683:ILZ393683 IVH393683:IVV393683 JFD393683:JFR393683 JOZ393683:JPN393683 JYV393683:JZJ393683 KIR393683:KJF393683 KSN393683:KTB393683 LCJ393683:LCX393683 LMF393683:LMT393683 LWB393683:LWP393683 MFX393683:MGL393683 MPT393683:MQH393683 MZP393683:NAD393683 NJL393683:NJZ393683 NTH393683:NTV393683 ODD393683:ODR393683 OMZ393683:ONN393683 OWV393683:OXJ393683 PGR393683:PHF393683 PQN393683:PRB393683 QAJ393683:QAX393683 QKF393683:QKT393683 QUB393683:QUP393683 RDX393683:REL393683 RNT393683:ROH393683 RXP393683:RYD393683 SHL393683:SHZ393683 SRH393683:SRV393683 TBD393683:TBR393683 TKZ393683:TLN393683 TUV393683:TVJ393683 UER393683:UFF393683 UON393683:UPB393683 UYJ393683:UYX393683 VIF393683:VIT393683 VSB393683:VSP393683 WBX393683:WCL393683 WLT393683:WMH393683 WVP393683:WWD393683 H459272:V459272 JD459219:JR459219 SZ459219:TN459219 ACV459219:ADJ459219 AMR459219:ANF459219 AWN459219:AXB459219 BGJ459219:BGX459219 BQF459219:BQT459219 CAB459219:CAP459219 CJX459219:CKL459219 CTT459219:CUH459219 DDP459219:DED459219 DNL459219:DNZ459219 DXH459219:DXV459219 EHD459219:EHR459219 EQZ459219:ERN459219 FAV459219:FBJ459219 FKR459219:FLF459219 FUN459219:FVB459219 GEJ459219:GEX459219 GOF459219:GOT459219 GYB459219:GYP459219 HHX459219:HIL459219 HRT459219:HSH459219 IBP459219:ICD459219 ILL459219:ILZ459219 IVH459219:IVV459219 JFD459219:JFR459219 JOZ459219:JPN459219 JYV459219:JZJ459219 KIR459219:KJF459219 KSN459219:KTB459219 LCJ459219:LCX459219 LMF459219:LMT459219 LWB459219:LWP459219 MFX459219:MGL459219 MPT459219:MQH459219 MZP459219:NAD459219 NJL459219:NJZ459219 NTH459219:NTV459219 ODD459219:ODR459219 OMZ459219:ONN459219 OWV459219:OXJ459219 PGR459219:PHF459219 PQN459219:PRB459219 QAJ459219:QAX459219 QKF459219:QKT459219 QUB459219:QUP459219 RDX459219:REL459219 RNT459219:ROH459219 RXP459219:RYD459219 SHL459219:SHZ459219 SRH459219:SRV459219 TBD459219:TBR459219 TKZ459219:TLN459219 TUV459219:TVJ459219 UER459219:UFF459219 UON459219:UPB459219 UYJ459219:UYX459219 VIF459219:VIT459219 VSB459219:VSP459219 WBX459219:WCL459219 WLT459219:WMH459219 WVP459219:WWD459219 H524808:V524808 JD524755:JR524755 SZ524755:TN524755 ACV524755:ADJ524755 AMR524755:ANF524755 AWN524755:AXB524755 BGJ524755:BGX524755 BQF524755:BQT524755 CAB524755:CAP524755 CJX524755:CKL524755 CTT524755:CUH524755 DDP524755:DED524755 DNL524755:DNZ524755 DXH524755:DXV524755 EHD524755:EHR524755 EQZ524755:ERN524755 FAV524755:FBJ524755 FKR524755:FLF524755 FUN524755:FVB524755 GEJ524755:GEX524755 GOF524755:GOT524755 GYB524755:GYP524755 HHX524755:HIL524755 HRT524755:HSH524755 IBP524755:ICD524755 ILL524755:ILZ524755 IVH524755:IVV524755 JFD524755:JFR524755 JOZ524755:JPN524755 JYV524755:JZJ524755 KIR524755:KJF524755 KSN524755:KTB524755 LCJ524755:LCX524755 LMF524755:LMT524755 LWB524755:LWP524755 MFX524755:MGL524755 MPT524755:MQH524755 MZP524755:NAD524755 NJL524755:NJZ524755 NTH524755:NTV524755 ODD524755:ODR524755 OMZ524755:ONN524755 OWV524755:OXJ524755 PGR524755:PHF524755 PQN524755:PRB524755 QAJ524755:QAX524755 QKF524755:QKT524755 QUB524755:QUP524755 RDX524755:REL524755 RNT524755:ROH524755 RXP524755:RYD524755 SHL524755:SHZ524755 SRH524755:SRV524755 TBD524755:TBR524755 TKZ524755:TLN524755 TUV524755:TVJ524755 UER524755:UFF524755 UON524755:UPB524755 UYJ524755:UYX524755 VIF524755:VIT524755 VSB524755:VSP524755 WBX524755:WCL524755 WLT524755:WMH524755 WVP524755:WWD524755 H590344:V590344 JD590291:JR590291 SZ590291:TN590291 ACV590291:ADJ590291 AMR590291:ANF590291 AWN590291:AXB590291 BGJ590291:BGX590291 BQF590291:BQT590291 CAB590291:CAP590291 CJX590291:CKL590291 CTT590291:CUH590291 DDP590291:DED590291 DNL590291:DNZ590291 DXH590291:DXV590291 EHD590291:EHR590291 EQZ590291:ERN590291 FAV590291:FBJ590291 FKR590291:FLF590291 FUN590291:FVB590291 GEJ590291:GEX590291 GOF590291:GOT590291 GYB590291:GYP590291 HHX590291:HIL590291 HRT590291:HSH590291 IBP590291:ICD590291 ILL590291:ILZ590291 IVH590291:IVV590291 JFD590291:JFR590291 JOZ590291:JPN590291 JYV590291:JZJ590291 KIR590291:KJF590291 KSN590291:KTB590291 LCJ590291:LCX590291 LMF590291:LMT590291 LWB590291:LWP590291 MFX590291:MGL590291 MPT590291:MQH590291 MZP590291:NAD590291 NJL590291:NJZ590291 NTH590291:NTV590291 ODD590291:ODR590291 OMZ590291:ONN590291 OWV590291:OXJ590291 PGR590291:PHF590291 PQN590291:PRB590291 QAJ590291:QAX590291 QKF590291:QKT590291 QUB590291:QUP590291 RDX590291:REL590291 RNT590291:ROH590291 RXP590291:RYD590291 SHL590291:SHZ590291 SRH590291:SRV590291 TBD590291:TBR590291 TKZ590291:TLN590291 TUV590291:TVJ590291 UER590291:UFF590291 UON590291:UPB590291 UYJ590291:UYX590291 VIF590291:VIT590291 VSB590291:VSP590291 WBX590291:WCL590291 WLT590291:WMH590291 WVP590291:WWD590291 H655880:V655880 JD655827:JR655827 SZ655827:TN655827 ACV655827:ADJ655827 AMR655827:ANF655827 AWN655827:AXB655827 BGJ655827:BGX655827 BQF655827:BQT655827 CAB655827:CAP655827 CJX655827:CKL655827 CTT655827:CUH655827 DDP655827:DED655827 DNL655827:DNZ655827 DXH655827:DXV655827 EHD655827:EHR655827 EQZ655827:ERN655827 FAV655827:FBJ655827 FKR655827:FLF655827 FUN655827:FVB655827 GEJ655827:GEX655827 GOF655827:GOT655827 GYB655827:GYP655827 HHX655827:HIL655827 HRT655827:HSH655827 IBP655827:ICD655827 ILL655827:ILZ655827 IVH655827:IVV655827 JFD655827:JFR655827 JOZ655827:JPN655827 JYV655827:JZJ655827 KIR655827:KJF655827 KSN655827:KTB655827 LCJ655827:LCX655827 LMF655827:LMT655827 LWB655827:LWP655827 MFX655827:MGL655827 MPT655827:MQH655827 MZP655827:NAD655827 NJL655827:NJZ655827 NTH655827:NTV655827 ODD655827:ODR655827 OMZ655827:ONN655827 OWV655827:OXJ655827 PGR655827:PHF655827 PQN655827:PRB655827 QAJ655827:QAX655827 QKF655827:QKT655827 QUB655827:QUP655827 RDX655827:REL655827 RNT655827:ROH655827 RXP655827:RYD655827 SHL655827:SHZ655827 SRH655827:SRV655827 TBD655827:TBR655827 TKZ655827:TLN655827 TUV655827:TVJ655827 UER655827:UFF655827 UON655827:UPB655827 UYJ655827:UYX655827 VIF655827:VIT655827 VSB655827:VSP655827 WBX655827:WCL655827 WLT655827:WMH655827 WVP655827:WWD655827 H721416:V721416 JD721363:JR721363 SZ721363:TN721363 ACV721363:ADJ721363 AMR721363:ANF721363 AWN721363:AXB721363 BGJ721363:BGX721363 BQF721363:BQT721363 CAB721363:CAP721363 CJX721363:CKL721363 CTT721363:CUH721363 DDP721363:DED721363 DNL721363:DNZ721363 DXH721363:DXV721363 EHD721363:EHR721363 EQZ721363:ERN721363 FAV721363:FBJ721363 FKR721363:FLF721363 FUN721363:FVB721363 GEJ721363:GEX721363 GOF721363:GOT721363 GYB721363:GYP721363 HHX721363:HIL721363 HRT721363:HSH721363 IBP721363:ICD721363 ILL721363:ILZ721363 IVH721363:IVV721363 JFD721363:JFR721363 JOZ721363:JPN721363 JYV721363:JZJ721363 KIR721363:KJF721363 KSN721363:KTB721363 LCJ721363:LCX721363 LMF721363:LMT721363 LWB721363:LWP721363 MFX721363:MGL721363 MPT721363:MQH721363 MZP721363:NAD721363 NJL721363:NJZ721363 NTH721363:NTV721363 ODD721363:ODR721363 OMZ721363:ONN721363 OWV721363:OXJ721363 PGR721363:PHF721363 PQN721363:PRB721363 QAJ721363:QAX721363 QKF721363:QKT721363 QUB721363:QUP721363 RDX721363:REL721363 RNT721363:ROH721363 RXP721363:RYD721363 SHL721363:SHZ721363 SRH721363:SRV721363 TBD721363:TBR721363 TKZ721363:TLN721363 TUV721363:TVJ721363 UER721363:UFF721363 UON721363:UPB721363 UYJ721363:UYX721363 VIF721363:VIT721363 VSB721363:VSP721363 WBX721363:WCL721363 WLT721363:WMH721363 WVP721363:WWD721363 H786952:V786952 JD786899:JR786899 SZ786899:TN786899 ACV786899:ADJ786899 AMR786899:ANF786899 AWN786899:AXB786899 BGJ786899:BGX786899 BQF786899:BQT786899 CAB786899:CAP786899 CJX786899:CKL786899 CTT786899:CUH786899 DDP786899:DED786899 DNL786899:DNZ786899 DXH786899:DXV786899 EHD786899:EHR786899 EQZ786899:ERN786899 FAV786899:FBJ786899 FKR786899:FLF786899 FUN786899:FVB786899 GEJ786899:GEX786899 GOF786899:GOT786899 GYB786899:GYP786899 HHX786899:HIL786899 HRT786899:HSH786899 IBP786899:ICD786899 ILL786899:ILZ786899 IVH786899:IVV786899 JFD786899:JFR786899 JOZ786899:JPN786899 JYV786899:JZJ786899 KIR786899:KJF786899 KSN786899:KTB786899 LCJ786899:LCX786899 LMF786899:LMT786899 LWB786899:LWP786899 MFX786899:MGL786899 MPT786899:MQH786899 MZP786899:NAD786899 NJL786899:NJZ786899 NTH786899:NTV786899 ODD786899:ODR786899 OMZ786899:ONN786899 OWV786899:OXJ786899 PGR786899:PHF786899 PQN786899:PRB786899 QAJ786899:QAX786899 QKF786899:QKT786899 QUB786899:QUP786899 RDX786899:REL786899 RNT786899:ROH786899 RXP786899:RYD786899 SHL786899:SHZ786899 SRH786899:SRV786899 TBD786899:TBR786899 TKZ786899:TLN786899 TUV786899:TVJ786899 UER786899:UFF786899 UON786899:UPB786899 UYJ786899:UYX786899 VIF786899:VIT786899 VSB786899:VSP786899 WBX786899:WCL786899 WLT786899:WMH786899 WVP786899:WWD786899 H852488:V852488 JD852435:JR852435 SZ852435:TN852435 ACV852435:ADJ852435 AMR852435:ANF852435 AWN852435:AXB852435 BGJ852435:BGX852435 BQF852435:BQT852435 CAB852435:CAP852435 CJX852435:CKL852435 CTT852435:CUH852435 DDP852435:DED852435 DNL852435:DNZ852435 DXH852435:DXV852435 EHD852435:EHR852435 EQZ852435:ERN852435 FAV852435:FBJ852435 FKR852435:FLF852435 FUN852435:FVB852435 GEJ852435:GEX852435 GOF852435:GOT852435 GYB852435:GYP852435 HHX852435:HIL852435 HRT852435:HSH852435 IBP852435:ICD852435 ILL852435:ILZ852435 IVH852435:IVV852435 JFD852435:JFR852435 JOZ852435:JPN852435 JYV852435:JZJ852435 KIR852435:KJF852435 KSN852435:KTB852435 LCJ852435:LCX852435 LMF852435:LMT852435 LWB852435:LWP852435 MFX852435:MGL852435 MPT852435:MQH852435 MZP852435:NAD852435 NJL852435:NJZ852435 NTH852435:NTV852435 ODD852435:ODR852435 OMZ852435:ONN852435 OWV852435:OXJ852435 PGR852435:PHF852435 PQN852435:PRB852435 QAJ852435:QAX852435 QKF852435:QKT852435 QUB852435:QUP852435 RDX852435:REL852435 RNT852435:ROH852435 RXP852435:RYD852435 SHL852435:SHZ852435 SRH852435:SRV852435 TBD852435:TBR852435 TKZ852435:TLN852435 TUV852435:TVJ852435 UER852435:UFF852435 UON852435:UPB852435 UYJ852435:UYX852435 VIF852435:VIT852435 VSB852435:VSP852435 WBX852435:WCL852435 WLT852435:WMH852435 WVP852435:WWD852435 H918024:V918024 JD917971:JR917971 SZ917971:TN917971 ACV917971:ADJ917971 AMR917971:ANF917971 AWN917971:AXB917971 BGJ917971:BGX917971 BQF917971:BQT917971 CAB917971:CAP917971 CJX917971:CKL917971 CTT917971:CUH917971 DDP917971:DED917971 DNL917971:DNZ917971 DXH917971:DXV917971 EHD917971:EHR917971 EQZ917971:ERN917971 FAV917971:FBJ917971 FKR917971:FLF917971 FUN917971:FVB917971 GEJ917971:GEX917971 GOF917971:GOT917971 GYB917971:GYP917971 HHX917971:HIL917971 HRT917971:HSH917971 IBP917971:ICD917971 ILL917971:ILZ917971 IVH917971:IVV917971 JFD917971:JFR917971 JOZ917971:JPN917971 JYV917971:JZJ917971 KIR917971:KJF917971 KSN917971:KTB917971 LCJ917971:LCX917971 LMF917971:LMT917971 LWB917971:LWP917971 MFX917971:MGL917971 MPT917971:MQH917971 MZP917971:NAD917971 NJL917971:NJZ917971 NTH917971:NTV917971 ODD917971:ODR917971 OMZ917971:ONN917971 OWV917971:OXJ917971 PGR917971:PHF917971 PQN917971:PRB917971 QAJ917971:QAX917971 QKF917971:QKT917971 QUB917971:QUP917971 RDX917971:REL917971 RNT917971:ROH917971 RXP917971:RYD917971 SHL917971:SHZ917971 SRH917971:SRV917971 TBD917971:TBR917971 TKZ917971:TLN917971 TUV917971:TVJ917971 UER917971:UFF917971 UON917971:UPB917971 UYJ917971:UYX917971 VIF917971:VIT917971 VSB917971:VSP917971 WBX917971:WCL917971 WLT917971:WMH917971 WVP917971:WWD917971 H983560:V983560 JD983507:JR983507 SZ983507:TN983507 ACV983507:ADJ983507 AMR983507:ANF983507 AWN983507:AXB983507 BGJ983507:BGX983507 BQF983507:BQT983507 CAB983507:CAP983507 CJX983507:CKL983507 CTT983507:CUH983507 DDP983507:DED983507 DNL983507:DNZ983507 DXH983507:DXV983507 EHD983507:EHR983507 EQZ983507:ERN983507 FAV983507:FBJ983507 FKR983507:FLF983507 FUN983507:FVB983507 GEJ983507:GEX983507 GOF983507:GOT983507 GYB983507:GYP983507 HHX983507:HIL983507 HRT983507:HSH983507 IBP983507:ICD983507 ILL983507:ILZ983507 IVH983507:IVV983507 JFD983507:JFR983507 JOZ983507:JPN983507 JYV983507:JZJ983507 KIR983507:KJF983507 KSN983507:KTB983507 LCJ983507:LCX983507 LMF983507:LMT983507 LWB983507:LWP983507 MFX983507:MGL983507 MPT983507:MQH983507 MZP983507:NAD983507 NJL983507:NJZ983507 NTH983507:NTV983507 ODD983507:ODR983507 OMZ983507:ONN983507 OWV983507:OXJ983507 PGR983507:PHF983507 PQN983507:PRB983507 QAJ983507:QAX983507 QKF983507:QKT983507 QUB983507:QUP983507 RDX983507:REL983507 RNT983507:ROH983507 RXP983507:RYD983507 SHL983507:SHZ983507 SRH983507:SRV983507 TBD983507:TBR983507 TKZ983507:TLN983507 TUV983507:TVJ983507 UER983507:UFF983507 UON983507:UPB983507 UYJ983507:UYX983507 VIF983507:VIT983507 VSB983507:VSP983507 WBX983507:WCL983507 WLT983507:WMH983507 WVP983507:WWD983507 H21:AX21 H19:V20 JD581:KT583 SZ581:UP583 ACV581:AEL583 AMR581:AOH583 AWN581:AYD583 BGJ581:BHZ583 BQF581:BRV583 CAB581:CBR583 CJX581:CLN583 CTT581:CVJ583 DDP581:DFF583 DNL581:DPB583 DXH581:DYX583 EHD581:EIT583 EQZ581:ESP583 FAV581:FCL583 FKR581:FMH583 FUN581:FWD583 GEJ581:GFZ583 GOF581:GPV583 GYB581:GZR583 HHX581:HJN583 HRT581:HTJ583 IBP581:IDF583 ILL581:INB583 IVH581:IWX583 JFD581:JGT583 JOZ581:JQP583 JYV581:KAL583 KIR581:KKH583 KSN581:KUD583 LCJ581:LDZ583 LMF581:LNV583 LWB581:LXR583 MFX581:MHN583 MPT581:MRJ583 MZP581:NBF583 NJL581:NLB583 NTH581:NUX583 ODD581:OET583 OMZ581:OOP583 OWV581:OYL583 PGR581:PIH583 PQN581:PSD583 QAJ581:QBZ583 QKF581:QLV583 QUB581:QVR583 RDX581:RFN583 RNT581:RPJ583 RXP581:RZF583 SHL581:SJB583 SRH581:SSX583 TBD581:TCT583 TKZ581:TMP583 TUV581:TWL583 UER581:UGH583 UON581:UQD583 UYJ581:UZZ583 VIF581:VJV583 VSB581:VTR583 WBX581:WDN583 WLT581:WNJ583 WVP581:WXF583 ABG585:ACW585 ALC585:AMS585 AUY585:AWO585 BEU585:BGK585 BOQ585:BQG585 BYM585:CAC585 CII585:CJY585 CSE585:CTU585 DCA585:DDQ585 DLW585:DNM585 DVS585:DXI585 EFO585:EHE585 EPK585:ERA585 EZG585:FAW585 FJC585:FKS585 FSY585:FUO585 GCU585:GEK585 GMQ585:GOG585 GWM585:GYC585 HGI585:HHY585 HQE585:HRU585 IAA585:IBQ585 IJW585:ILM585 ITS585:IVI585 JDO585:JFE585 JNK585:JPA585 JXG585:JYW585 KHC585:KIS585 KQY585:KSO585 LAU585:LCK585 LKQ585:LMG585 LUM585:LWC585 MEI585:MFY585 MOE585:MPU585 MYA585:MZQ585 NHW585:NJM585 NRS585:NTI585 OBO585:ODE585 OLK585:ONA585 OVG585:OWW585 PFC585:PGS585 POY585:PQO585 PYU585:QAK585 QIQ585:QKG585 QSM585:QUC585 RCI585:RDY585 RME585:RNU585 RWA585:RXQ585 SFW585:SHM585 SPS585:SRI585 SZO585:TBE585 TJK585:TLA585 TTG585:TUW585 UDC585:UES585 UMY585:UOO585 UWU585:UYK585 VGQ585:VIG585 VQM585:VSC585 WAI585:WBY585 WKE585:WLU585 WUA585:WVQ585 WKF643:WLV643 WUA534:WVQ534 WVP556:WXF556 JD513:KT513 SZ513:UP513 ACV513:AEL513 AMR513:AOH513 AWN513:AYD513 BGJ513:BHZ513 BQF513:BRV513 CAB513:CBR513 CJX513:CLN513 CTT513:CVJ513 DDP513:DFF513 DNL513:DPB513 DXH513:DYX513 EHD513:EIT513 EQZ513:ESP513 FAV513:FCL513 FKR513:FMH513 FUN513:FWD513 GEJ513:GFZ513 GOF513:GPV513 GYB513:GZR513 HHX513:HJN513 HRT513:HTJ513 IBP513:IDF513 ILL513:INB513 IVH513:IWX513 JFD513:JGT513 JOZ513:JQP513 JYV513:KAL513 KIR513:KKH513 KSN513:KUD513 LCJ513:LDZ513 LMF513:LNV513 LWB513:LXR513 MFX513:MHN513 MPT513:MRJ513 MZP513:NBF513 NJL513:NLB513 NTH513:NUX513 ODD513:OET513 OMZ513:OOP513 OWV513:OYL513 PGR513:PIH513 PQN513:PSD513 QAJ513:QBZ513 QKF513:QLV513 QUB513:QVR513 RDX513:RFN513 RNT513:RPJ513 RXP513:RZF513 SHL513:SJB513 SRH513:SSX513 TBD513:TCT513 TKZ513:TMP513 TUV513:TWL513 UER513:UGH513 UON513:UQD513 UYJ513:UZZ513 VIF513:VJV513 VSB513:VTR513 WBX513:WDN513 WLT513:WNJ513 WVP513:WXF513 JD556:KT556 SZ556:UP556 ACV556:AEL556 AMR556:AOH556 AWN556:AYD556 BGJ556:BHZ556 BQF556:BRV556 CAB556:CBR556 CJX556:CLN556 CTT556:CVJ556 DDP556:DFF556 DNL556:DPB556 DXH556:DYX556 EHD556:EIT556 EQZ556:ESP556 FAV556:FCL556 FKR556:FMH556 FUN556:FWD556 GEJ556:GFZ556 GOF556:GPV556 GYB556:GZR556 HHX556:HJN556 HRT556:HTJ556 IBP556:IDF556 ILL556:INB556 IVH556:IWX556 JFD556:JGT556 JOZ556:JQP556 JYV556:KAL556 KIR556:KKH556 KSN556:KUD556 LCJ556:LDZ556 LMF556:LNV556 LWB556:LXR556 MFX556:MHN556 MPT556:MRJ556 MZP556:NBF556 NJL556:NLB556 NTH556:NUX556 ODD556:OET556 OMZ556:OOP556 OWV556:OYL556 PGR556:PIH556 PQN556:PSD556 QAJ556:QBZ556 QKF556:QLV556 QUB556:QVR556 RDX556:RFN556 RNT556:RPJ556 RXP556:RZF556 SHL556:SJB556 SRH556:SSX556 TBD556:TCT556 TKZ556:TMP556 TUV556:TWL556 UER556:UGH556 UON556:UQD556 UYJ556:UZZ556 VIF556:VJV556 VSB556:VTR556 WBX556:WDN556 WLT556:WNJ556 JD76:KT76 SZ76:UP76 ACV76:AEL76 AMR76:AOH76 AWN76:AYD76 BGJ76:BHZ76 BQF76:BRV76 CAB76:CBR76 CJX76:CLN76 CTT76:CVJ76 DDP76:DFF76 DNL76:DPB76 DXH76:DYX76 EHD76:EIT76 EQZ76:ESP76 FAV76:FCL76 FKR76:FMH76 FUN76:FWD76 GEJ76:GFZ76 GOF76:GPV76 GYB76:GZR76 HHX76:HJN76 HRT76:HTJ76 IBP76:IDF76 ILL76:INB76 IVH76:IWX76 JFD76:JGT76 JOZ76:JQP76 JYV76:KAL76 KIR76:KKH76 KSN76:KUD76 LCJ76:LDZ76 LMF76:LNV76 LWB76:LXR76 MFX76:MHN76 MPT76:MRJ76 MZP76:NBF76 NJL76:NLB76 NTH76:NUX76 ODD76:OET76 OMZ76:OOP76 OWV76:OYL76 PGR76:PIH76 PQN76:PSD76 QAJ76:QBZ76 QKF76:QLV76 QUB76:QVR76 RDX76:RFN76 RNT76:RPJ76 RXP76:RZF76 SHL76:SJB76 SRH76:SSX76 TBD76:TCT76 TKZ76:TMP76 TUV76:TWL76 UER76:UGH76 UON76:UQD76 UYJ76:UZZ76 VIF76:VJV76 VSB76:VTR76 WBX76:WDN76 WLT76:WNJ76 WVP76:WXF76 Z11:Z12 RK216:TA216 ABG216:ACW216 ALC216:AMS216 AUY216:AWO216 BEU216:BGK216 BOQ216:BQG216 BYM216:CAC216 CII216:CJY216 CSE216:CTU216 DCA216:DDQ216 DLW216:DNM216 DVS216:DXI216 EFO216:EHE216 EPK216:ERA216 EZG216:FAW216 FJC216:FKS216 FSY216:FUO216 GCU216:GEK216 GMQ216:GOG216 GWM216:GYC216 HGI216:HHY216 HQE216:HRU216 IAA216:IBQ216 IJW216:ILM216 ITS216:IVI216 JDO216:JFE216 JNK216:JPA216 JXG216:JYW216 KHC216:KIS216 KQY216:KSO216 LAU216:LCK216 LKQ216:LMG216 LUM216:LWC216 MEI216:MFY216 MOE216:MPU216 MYA216:MZQ216 NHW216:NJM216 NRS216:NTI216 OBO216:ODE216 OLK216:ONA216 OVG216:OWW216 PFC216:PGS216 POY216:PQO216 PYU216:QAK216 QIQ216:QKG216 QSM216:QUC216 RCI216:RDY216 RME216:RNU216 RWA216:RXQ216 SFW216:SHM216 SPS216:SRI216 SZO216:TBE216 TJK216:TLA216 TTG216:TUW216 UDC216:UES216 UMY216:UOO216 UWU216:UYK216 VGQ216:VIG216 VQM216:VSC216 WAI216:WBY216 WKE216:WLU216 WUA216:WVQ216 WUB481:WVR481 HP481:JF481 RL481:TB481 ABH481:ACX481 ALD481:AMT481 AUZ481:AWP481 BEV481:BGL481 BOR481:BQH481 BYN481:CAD481 CIJ481:CJZ481 CSF481:CTV481 DCB481:DDR481 DLX481:DNN481 DVT481:DXJ481 EFP481:EHF481 EPL481:ERB481 EZH481:FAX481 FJD481:FKT481 FSZ481:FUP481 GCV481:GEL481 GMR481:GOH481 GWN481:GYD481 HGJ481:HHZ481 HQF481:HRV481 IAB481:IBR481 IJX481:ILN481 ITT481:IVJ481 JDP481:JFF481 JNL481:JPB481 JXH481:JYX481 KHD481:KIT481 KQZ481:KSP481 LAV481:LCL481 LKR481:LMH481 LUN481:LWD481 MEJ481:MFZ481 MOF481:MPV481 MYB481:MZR481 NHX481:NJN481 NRT481:NTJ481 OBP481:ODF481 OLL481:ONB481 OVH481:OWX481 PFD481:PGT481 POZ481:PQP481 PYV481:QAL481 QIR481:QKH481 QSN481:QUD481 RCJ481:RDZ481 RMF481:RNV481 RWB481:RXR481 SFX481:SHN481 SPT481:SRJ481 SZP481:TBF481 TJL481:TLB481 TTH481:TUX481 UDD481:UET481 UMZ481:UOP481 UWV481:UYL481 VGR481:VIH481 VQN481:VSD481 WAJ481:WBZ481 WKF481:WLV481 HO216:JE216 RK269:TA269 ABG269:ACW269 ALC269:AMS269 AUY269:AWO269 BEU269:BGK269 BOQ269:BQG269 BYM269:CAC269 CII269:CJY269 CSE269:CTU269 DCA269:DDQ269 DLW269:DNM269 DVS269:DXI269 EFO269:EHE269 EPK269:ERA269 EZG269:FAW269 FJC269:FKS269 FSY269:FUO269 GCU269:GEK269 GMQ269:GOG269 GWM269:GYC269 HGI269:HHY269 HQE269:HRU269 IAA269:IBQ269 IJW269:ILM269 ITS269:IVI269 JDO269:JFE269 JNK269:JPA269 JXG269:JYW269 KHC269:KIS269 KQY269:KSO269 LAU269:LCK269 LKQ269:LMG269 LUM269:LWC269 MEI269:MFY269 MOE269:MPU269 MYA269:MZQ269 NHW269:NJM269 NRS269:NTI269 OBO269:ODE269 OLK269:ONA269 OVG269:OWW269 PFC269:PGS269 POY269:PQO269 PYU269:QAK269 QIQ269:QKG269 QSM269:QUC269 RCI269:RDY269 RME269:RNU269 RWA269:RXQ269 SFW269:SHM269 SPS269:SRI269 SZO269:TBE269 TJK269:TLA269 TTG269:TUW269 UDC269:UES269 UMY269:UOO269 UWU269:UYK269 VGQ269:VIG269 VQM269:VSC269 WAI269:WBY269 WKE269:WLU269 WUA269:WVQ269 JD261:KT261 SZ261:UP261 ACV261:AEL261 AMR261:AOH261 AWN261:AYD261 BGJ261:BHZ261 BQF261:BRV261 CAB261:CBR261 CJX261:CLN261 CTT261:CVJ261 DDP261:DFF261 DNL261:DPB261 DXH261:DYX261 EHD261:EIT261 EQZ261:ESP261 FAV261:FCL261 FKR261:FMH261 FUN261:FWD261 GEJ261:GFZ261 GOF261:GPV261 GYB261:GZR261 HHX261:HJN261 HRT261:HTJ261 IBP261:IDF261 ILL261:INB261 IVH261:IWX261 JFD261:JGT261 JOZ261:JQP261 JYV261:KAL261 KIR261:KKH261 KSN261:KUD261 LCJ261:LDZ261 LMF261:LNV261 LWB261:LXR261 MFX261:MHN261 MPT261:MRJ261 MZP261:NBF261 NJL261:NLB261 NTH261:NUX261 ODD261:OET261 OMZ261:OOP261 OWV261:OYL261 PGR261:PIH261 PQN261:PSD261 QAJ261:QBZ261 QKF261:QLV261 QUB261:QVR261 RDX261:RFN261 RNT261:RPJ261 RXP261:RZF261 SHL261:SJB261 SRH261:SSX261 TBD261:TCT261 TKZ261:TMP261 TUV261:TWL261 UER261:UGH261 UON261:UQD261 UYJ261:UZZ261 VIF261:VJV261 VSB261:VTR261 WBX261:WDN261 WLT261:WNJ261 WVP261:WXF261 WUB643:WVR643 HP643:JF643 RL643:TB643 ABH643:ACX643 ALD643:AMT643 AUZ643:AWP643 BEV643:BGL643 BOR643:BQH643 BYN643:CAD643 CIJ643:CJZ643 CSF643:CTV643 DCB643:DDR643 DLX643:DNN643 DVT643:DXJ643 EFP643:EHF643 EPL643:ERB643 EZH643:FAX643 FJD643:FKT643 FSZ643:FUP643 GCV643:GEL643 GMR643:GOH643 GWN643:GYD643 HGJ643:HHZ643 HQF643:HRV643 IAB643:IBR643 IJX643:ILN643 ITT643:IVJ643 JDP643:JFF643 JNL643:JPB643 JXH643:JYX643 KHD643:KIT643 KQZ643:KSP643 LAV643:LCL643 LKR643:LMH643 LUN643:LWD643 MEJ643:MFZ643 MOF643:MPV643 MYB643:MZR643 NHX643:NJN643 NRT643:NTJ643 OBP643:ODF643 OLL643:ONB643 OVH643:OWX643 PFD643:PGT643 POZ643:PQP643 PYV643:QAL643 QIR643:QKH643 QSN643:QUD643 RCJ643:RDZ643 RMF643:RNV643 RWB643:RXR643 SFX643:SHN643 SPT643:SRJ643 SZP643:TBF643 TJL643:TLB643 TTH643:TUX643 UDD643:UET643 UMZ643:UOP643 UWV643:UYL643 VGR643:VIH643 VQN643:VSD643 WAJ643:WBZ643 HO585:JE585 HP154:JF154 RL154:TB154 ABH154:ACX154 ALD154:AMT154 AUZ154:AWP154 BEV154:BGL154 BOR154:BQH154 BYN154:CAD154 CIJ154:CJZ154 CSF154:CTV154 DCB154:DDR154 DLX154:DNN154 DVT154:DXJ154 EFP154:EHF154 EPL154:ERB154 EZH154:FAX154 FJD154:FKT154 FSZ154:FUP154 GCV154:GEL154 GMR154:GOH154 GWN154:GYD154 HGJ154:HHZ154 HQF154:HRV154 IAB154:IBR154 IJX154:ILN154 ITT154:IVJ154 JDP154:JFF154 JNL154:JPB154 JXH154:JYX154 KHD154:KIT154 KQZ154:KSP154 LAV154:LCL154 LKR154:LMH154 LUN154:LWD154 MEJ154:MFZ154 MOF154:MPV154 MYB154:MZR154 NHX154:NJN154 NRT154:NTJ154 OBP154:ODF154 OLL154:ONB154 OVH154:OWX154 PFD154:PGT154 POZ154:PQP154 PYV154:QAL154 QIR154:QKH154 QSN154:QUD154 RCJ154:RDZ154 RMF154:RNV154 RWB154:RXR154 SFX154:SHN154 SPT154:SRJ154 SZP154:TBF154 TJL154:TLB154 TTH154:TUX154 UDD154:UET154 UMZ154:UOP154 UWV154:UYL154 VGR154:VIH154 VQN154:VSD154 WAJ154:WBZ154 WKF154:WLV154 WUB154:WVR154 HP375:JF375 RL375:TB375 ABH375:ACX375 ALD375:AMT375 AUZ375:AWP375 BEV375:BGL375 BOR375:BQH375 BYN375:CAD375 CIJ375:CJZ375 CSF375:CTV375 DCB375:DDR375 DLX375:DNN375 DVT375:DXJ375 EFP375:EHF375 EPL375:ERB375 EZH375:FAX375 FJD375:FKT375 FSZ375:FUP375 GCV375:GEL375 GMR375:GOH375 GWN375:GYD375 HGJ375:HHZ375 HQF375:HRV375 IAB375:IBR375 IJX375:ILN375 ITT375:IVJ375 JDP375:JFF375 JNL375:JPB375 JXH375:JYX375 KHD375:KIT375 KQZ375:KSP375 LAV375:LCL375 LKR375:LMH375 LUN375:LWD375 MEJ375:MFZ375 MOF375:MPV375 MYB375:MZR375 NHX375:NJN375 NRT375:NTJ375 OBP375:ODF375 OLL375:ONB375 OVH375:OWX375 PFD375:PGT375 POZ375:PQP375 PYV375:QAL375 QIR375:QKH375 QSN375:QUD375 RCJ375:RDZ375 RMF375:RNV375 RWB375:RXR375 SFX375:SHN375 SPT375:SRJ375 SZP375:TBF375 TJL375:TLB375 TTH375:TUX375 UDD375:UET375 UMZ375:UOP375 UWV375:UYL375 VGR375:VIH375 VQN375:VSD375 WAJ375:WBZ375 WKF375:WLV375 WUB375:WVR375 WUB428:WVR428 HP428:JF428 RL428:TB428 ABH428:ACX428 ALD428:AMT428 AUZ428:AWP428 BEV428:BGL428 BOR428:BQH428 BYN428:CAD428 CIJ428:CJZ428 CSF428:CTV428 DCB428:DDR428 DLX428:DNN428 DVT428:DXJ428 EFP428:EHF428 EPL428:ERB428 EZH428:FAX428 FJD428:FKT428 FSZ428:FUP428 GCV428:GEL428 GMR428:GOH428 GWN428:GYD428 HGJ428:HHZ428 HQF428:HRV428 IAB428:IBR428 IJX428:ILN428 ITT428:IVJ428 JDP428:JFF428 JNL428:JPB428 JXH428:JYX428 KHD428:KIT428 KQZ428:KSP428 LAV428:LCL428 LKR428:LMH428 LUN428:LWD428 MEJ428:MFZ428 MOF428:MPV428 MYB428:MZR428 NHX428:NJN428 NRT428:NTJ428 OBP428:ODF428 OLL428:ONB428 OVH428:OWX428 PFD428:PGT428 POZ428:PQP428 PYV428:QAL428 QIR428:QKH428 QSN428:QUD428 RCJ428:RDZ428 RMF428:RNV428 RWB428:RXR428 SFX428:SHN428 SPT428:SRJ428 SZP428:TBF428 TJL428:TLB428 TTH428:TUX428 UDD428:UET428 UMZ428:UOP428 UWV428:UYL428 VGR428:VIH428 VQN428:VSD428 WAJ428:WBZ428 WKF428:WLV428 HO269:JE269 JD315:KT315 SZ315:UP315 ACV315:AEL315 AMR315:AOH315 AWN315:AYD315 BGJ315:BHZ315 BQF315:BRV315 CAB315:CBR315 CJX315:CLN315 CTT315:CVJ315 DDP315:DFF315 DNL315:DPB315 DXH315:DYX315 EHD315:EIT315 EQZ315:ESP315 FAV315:FCL315 FKR315:FMH315 FUN315:FWD315 GEJ315:GFZ315 GOF315:GPV315 GYB315:GZR315 HHX315:HJN315 HRT315:HTJ315 IBP315:IDF315 ILL315:INB315 IVH315:IWX315 JFD315:JGT315 JOZ315:JQP315 JYV315:KAL315 KIR315:KKH315 KSN315:KUD315 LCJ315:LDZ315 LMF315:LNV315 LWB315:LXR315 MFX315:MHN315 MPT315:MRJ315 MZP315:NBF315 NJL315:NLB315 NTH315:NUX315 ODD315:OET315 OMZ315:OOP315 OWV315:OYL315 PGR315:PIH315 PQN315:PSD315 QAJ315:QBZ315 QKF315:QLV315 QUB315:QVR315 RDX315:RFN315 RNT315:RPJ315 RXP315:RZF315 SHL315:SJB315 SRH315:SSX315 TBD315:TCT315 TKZ315:TMP315 TUV315:TWL315 UER315:UGH315 UON315:UQD315 UYJ315:UZZ315 VIF315:VJV315 VSB315:VTR315 WBX315:WDN315 WLT315:WNJ315 WVP315:WXF315 WGP145:WIF145 WQL145:WSB145 DZ145:FP145 NV145:PL145 XR145:ZH145 AHN145:AJD145 ARJ145:ASZ145 BBF145:BCV145 BLB145:BMR145 BUX145:BWN145 CET145:CGJ145 COP145:CQF145 CYL145:DAB145 DIH145:DJX145 DSD145:DTT145 EBZ145:EDP145 ELV145:ENL145 EVR145:EXH145 FFN145:FHD145 FPJ145:FQZ145 FZF145:GAV145 GJB145:GKR145 GSX145:GUN145 HCT145:HEJ145 HMP145:HOF145 HWL145:HYB145 IGH145:IHX145 IQD145:IRT145 IZZ145:JBP145 JJV145:JLL145 JTR145:JVH145 KDN145:KFD145 KNJ145:KOZ145 KXF145:KYV145 LHB145:LIR145 LQX145:LSN145 MAT145:MCJ145 MKP145:MMF145 MUL145:MWB145 NEH145:NFX145 NOD145:NPT145 NXZ145:NZP145 OHV145:OJL145 ORR145:OTH145 PBN145:PDD145 PLJ145:PMZ145 PVF145:PWV145 QFB145:QGR145 QOX145:QQN145 QYT145:RAJ145 RIP145:RKF145 RSL145:RUB145 SCH145:SDX145 SMD145:SNT145 SVZ145:SXP145 TFV145:THL145 TPR145:TRH145 TZN145:UBD145 UJJ145:UKZ145 UTF145:UUV145 VDB145:VER145 VMX145:VON145 VWT145:VYJ145 WGP94:WIF94 WQL94:WSB94 DZ94:FP94 NV94:PL94 XR94:ZH94 AHN94:AJD94 ARJ94:ASZ94 BBF94:BCV94 BLB94:BMR94 BUX94:BWN94 CET94:CGJ94 COP94:CQF94 CYL94:DAB94 DIH94:DJX94 DSD94:DTT94 EBZ94:EDP94 ELV94:ENL94 EVR94:EXH94 FFN94:FHD94 FPJ94:FQZ94 FZF94:GAV94 GJB94:GKR94 GSX94:GUN94 HCT94:HEJ94 HMP94:HOF94 HWL94:HYB94 IGH94:IHX94 IQD94:IRT94 IZZ94:JBP94 JJV94:JLL94 JTR94:JVH94 KDN94:KFD94 KNJ94:KOZ94 KXF94:KYV94 LHB94:LIR94 LQX94:LSN94 MAT94:MCJ94 MKP94:MMF94 MUL94:MWB94 NEH94:NFX94 NOD94:NPT94 NXZ94:NZP94 OHV94:OJL94 ORR94:OTH94 PBN94:PDD94 PLJ94:PMZ94 PVF94:PWV94 QFB94:QGR94 QOX94:QQN94 QYT94:RAJ94 RIP94:RKF94 RSL94:RUB94 SCH94:SDX94 SMD94:SNT94 SVZ94:SXP94 TFV94:THL94 TPR94:TRH94 TZN94:UBD94 UJJ94:UKZ94 UTF94:UUV94 VDB94:VER94 VMX94:VON94 VWT94:VYJ94 JD191:KT191 SZ191:UP191 ACV191:AEL191 AMR191:AOH191 AWN191:AYD191 BGJ191:BHZ191 BQF191:BRV191 CAB191:CBR191 CJX191:CLN191 CTT191:CVJ191 DDP191:DFF191 DNL191:DPB191 DXH191:DYX191 EHD191:EIT191 EQZ191:ESP191 FAV191:FCL191 FKR191:FMH191 FUN191:FWD191 GEJ191:GFZ191 GOF191:GPV191 GYB191:GZR191 HHX191:HJN191 HRT191:HTJ191 IBP191:IDF191 ILL191:INB191 IVH191:IWX191 JFD191:JGT191 JOZ191:JQP191 JYV191:KAL191 KIR191:KKH191 KSN191:KUD191 LCJ191:LDZ191 LMF191:LNV191 LWB191:LXR191 MFX191:MHN191 MPT191:MRJ191 MZP191:NBF191 NJL191:NLB191 NTH191:NUX191 ODD191:OET191 OMZ191:OOP191 OWV191:OYL191 PGR191:PIH191 PQN191:PSD191 QAJ191:QBZ191 QKF191:QLV191 QUB191:QVR191 RDX191:RFN191 RNT191:RPJ191 RXP191:RZF191 SHL191:SJB191 SRH191:SSX191 TBD191:TCT191 TKZ191:TMP191 TUV191:TWL191 UER191:UGH191 UON191:UQD191 UYJ191:UZZ191 VIF191:VJV191 VSB191:VTR191 WBX191:WDN191 WLT191:WNJ191 WVP191:WXF191 WGP209:WIF209 WQL209:WSB209 DZ209:FP209 NV209:PL209 XR209:ZH209 AHN209:AJD209 ARJ209:ASZ209 BBF209:BCV209 BLB209:BMR209 BUX209:BWN209 CET209:CGJ209 COP209:CQF209 CYL209:DAB209 DIH209:DJX209 DSD209:DTT209 EBZ209:EDP209 ELV209:ENL209 EVR209:EXH209 FFN209:FHD209 FPJ209:FQZ209 FZF209:GAV209 GJB209:GKR209 GSX209:GUN209 HCT209:HEJ209 HMP209:HOF209 HWL209:HYB209 IGH209:IHX209 IQD209:IRT209 IZZ209:JBP209 JJV209:JLL209 JTR209:JVH209 KDN209:KFD209 KNJ209:KOZ209 KXF209:KYV209 LHB209:LIR209 LQX209:LSN209 MAT209:MCJ209 MKP209:MMF209 MUL209:MWB209 NEH209:NFX209 NOD209:NPT209 NXZ209:NZP209 OHV209:OJL209 ORR209:OTH209 PBN209:PDD209 PLJ209:PMZ209 PVF209:PWV209 QFB209:QGR209 QOX209:QQN209 QYT209:RAJ209 RIP209:RKF209 RSL209:RUB209 SCH209:SDX209 SMD209:SNT209 SVZ209:SXP209 TFV209:THL209 TPR209:TRH209 TZN209:UBD209 UJJ209:UKZ209 UTF209:UUV209 VDB209:VER209 VMX209:VON209 VWT209:VYJ209 WUA101:WVQ144 HO101:JE144 RK101:TA144 ABG101:ACW144 ALC101:AMS144 AUY101:AWO144 BEU101:BGK144 BOQ101:BQG144 BYM101:CAC144 CII101:CJY144 CSE101:CTU144 DCA101:DDQ144 DLW101:DNM144 DVS101:DXI144 EFO101:EHE144 EPK101:ERA144 EZG101:FAW144 FJC101:FKS144 FSY101:FUO144 GCU101:GEK144 GMQ101:GOG144 GWM101:GYC144 HGI101:HHY144 HQE101:HRU144 IAA101:IBQ144 IJW101:ILM144 ITS101:IVI144 JDO101:JFE144 JNK101:JPA144 JXG101:JYW144 KHC101:KIS144 KQY101:KSO144 LAU101:LCK144 LKQ101:LMG144 LUM101:LWC144 MEI101:MFY144 MOE101:MPU144 MYA101:MZQ144 NHW101:NJM144 NRS101:NTI144 OBO101:ODE144 OLK101:ONA144 OVG101:OWW144 PFC101:PGS144 POY101:PQO144 PYU101:QAK144 QIQ101:QKG144 QSM101:QUC144 RCI101:RDY144 RME101:RNU144 RWA101:RXQ144 SFW101:SHM144 SPS101:SRI144 SZO101:TBE144 TJK101:TLA144 TTG101:TUW144 UDC101:UES144 UMY101:UOO144 UWU101:UYK144 VGQ101:VIG144 VQM101:VSC144 WAI101:WBY144 WKE101:WLU144 WUA146:WVQ154 WKE146:WLU154 WAI146:WBY154 VQM146:VSC154 VGQ146:VIG154 UWU146:UYK154 UMY146:UOO154 UDC146:UES154 TTG146:TUW154 TJK146:TLA154 SZO146:TBE154 SPS146:SRI154 SFW146:SHM154 RWA146:RXQ154 RME146:RNU154 RCI146:RDY154 QSM146:QUC154 QIQ146:QKG154 PYU146:QAK154 POY146:PQO154 PFC146:PGS154 OVG146:OWW154 OLK146:ONA154 OBO146:ODE154 NRS146:NTI154 NHW146:NJM154 MYA146:MZQ154 MOE146:MPU154 MEI146:MFY154 LUM146:LWC154 LKQ146:LMG154 LAU146:LCK154 KQY146:KSO154 KHC146:KIS154 JXG146:JYW154 JNK146:JPA154 JDO146:JFE154 ITS146:IVI154 IJW146:ILM154 IAA146:IBQ154 HQE146:HRU154 HGI146:HHY154 GWM146:GYC154 GMQ146:GOG154 GCU146:GEK154 FSY146:FUO154 FJC146:FKS154 EZG146:FAW154 EPK146:ERA154 EFO146:EHE154 DVS146:DXI154 DLW146:DNM154 DCA146:DDQ154 CSE146:CTU154 CII146:CJY154 BYM146:CAC154 BOQ146:BQG154 BEU146:BGK154 AUY146:AWO154 ALC146:AMS154 ABG146:ACW154 RK146:TA154 HO146:JE154 WUA322:WVQ481 WKE322:WLU481 WAI322:WBY481 VQM322:VSC481 VGQ322:VIG481 UWU322:UYK481 UMY322:UOO481 UDC322:UES481 TTG322:TUW481 TJK322:TLA481 SZO322:TBE481 SPS322:SRI481 SFW322:SHM481 RWA322:RXQ481 RME322:RNU481 RCI322:RDY481 QSM322:QUC481 QIQ322:QKG481 PYU322:QAK481 POY322:PQO481 PFC322:PGS481 OVG322:OWW481 OLK322:ONA481 OBO322:ODE481 NRS322:NTI481 NHW322:NJM481 MYA322:MZQ481 MOE322:MPU481 MEI322:MFY481 LUM322:LWC481 LKQ322:LMG481 LAU322:LCK481 KQY322:KSO481 KHC322:KIS481 JXG322:JYW481 JNK322:JPA481 JDO322:JFE481 ITS322:IVI481 IJW322:ILM481 IAA322:IBQ481 HQE322:HRU481 HGI322:HHY481 GWM322:GYC481 GMQ322:GOG481 GCU322:GEK481 FSY322:FUO481 FJC322:FKS481 EZG322:FAW481 EPK322:ERA481 EFO322:EHE481 DVS322:DXI481 DLW322:DNM481 DCA322:DDQ481 CSE322:CTU481 CII322:CJY481 BYM322:CAC481 BOQ322:BQG481 BEU322:BGK481 AUY322:AWO481 ALC322:AMS481 ABG322:ACW481 RK322:TA481 HO322:JE481" xr:uid="{B97F07CF-2EF3-4145-9624-0E76C82116E0}"/>
    <dataValidation imeMode="halfAlpha" allowBlank="1" showInputMessage="1" showErrorMessage="1" sqref="WWO983506:WXF983507 AC66054:AP66054 JY66001:KL66001 TU66001:UH66001 ADQ66001:AED66001 ANM66001:ANZ66001 AXI66001:AXV66001 BHE66001:BHR66001 BRA66001:BRN66001 CAW66001:CBJ66001 CKS66001:CLF66001 CUO66001:CVB66001 DEK66001:DEX66001 DOG66001:DOT66001 DYC66001:DYP66001 EHY66001:EIL66001 ERU66001:ESH66001 FBQ66001:FCD66001 FLM66001:FLZ66001 FVI66001:FVV66001 GFE66001:GFR66001 GPA66001:GPN66001 GYW66001:GZJ66001 HIS66001:HJF66001 HSO66001:HTB66001 ICK66001:ICX66001 IMG66001:IMT66001 IWC66001:IWP66001 JFY66001:JGL66001 JPU66001:JQH66001 JZQ66001:KAD66001 KJM66001:KJZ66001 KTI66001:KTV66001 LDE66001:LDR66001 LNA66001:LNN66001 LWW66001:LXJ66001 MGS66001:MHF66001 MQO66001:MRB66001 NAK66001:NAX66001 NKG66001:NKT66001 NUC66001:NUP66001 ODY66001:OEL66001 ONU66001:OOH66001 OXQ66001:OYD66001 PHM66001:PHZ66001 PRI66001:PRV66001 QBE66001:QBR66001 QLA66001:QLN66001 QUW66001:QVJ66001 RES66001:RFF66001 ROO66001:RPB66001 RYK66001:RYX66001 SIG66001:SIT66001 SSC66001:SSP66001 TBY66001:TCL66001 TLU66001:TMH66001 TVQ66001:TWD66001 UFM66001:UFZ66001 UPI66001:UPV66001 UZE66001:UZR66001 VJA66001:VJN66001 VSW66001:VTJ66001 WCS66001:WDF66001 WMO66001:WNB66001 WWK66001:WWX66001 AC131590:AP131590 JY131537:KL131537 TU131537:UH131537 ADQ131537:AED131537 ANM131537:ANZ131537 AXI131537:AXV131537 BHE131537:BHR131537 BRA131537:BRN131537 CAW131537:CBJ131537 CKS131537:CLF131537 CUO131537:CVB131537 DEK131537:DEX131537 DOG131537:DOT131537 DYC131537:DYP131537 EHY131537:EIL131537 ERU131537:ESH131537 FBQ131537:FCD131537 FLM131537:FLZ131537 FVI131537:FVV131537 GFE131537:GFR131537 GPA131537:GPN131537 GYW131537:GZJ131537 HIS131537:HJF131537 HSO131537:HTB131537 ICK131537:ICX131537 IMG131537:IMT131537 IWC131537:IWP131537 JFY131537:JGL131537 JPU131537:JQH131537 JZQ131537:KAD131537 KJM131537:KJZ131537 KTI131537:KTV131537 LDE131537:LDR131537 LNA131537:LNN131537 LWW131537:LXJ131537 MGS131537:MHF131537 MQO131537:MRB131537 NAK131537:NAX131537 NKG131537:NKT131537 NUC131537:NUP131537 ODY131537:OEL131537 ONU131537:OOH131537 OXQ131537:OYD131537 PHM131537:PHZ131537 PRI131537:PRV131537 QBE131537:QBR131537 QLA131537:QLN131537 QUW131537:QVJ131537 RES131537:RFF131537 ROO131537:RPB131537 RYK131537:RYX131537 SIG131537:SIT131537 SSC131537:SSP131537 TBY131537:TCL131537 TLU131537:TMH131537 TVQ131537:TWD131537 UFM131537:UFZ131537 UPI131537:UPV131537 UZE131537:UZR131537 VJA131537:VJN131537 VSW131537:VTJ131537 WCS131537:WDF131537 WMO131537:WNB131537 WWK131537:WWX131537 AC197126:AP197126 JY197073:KL197073 TU197073:UH197073 ADQ197073:AED197073 ANM197073:ANZ197073 AXI197073:AXV197073 BHE197073:BHR197073 BRA197073:BRN197073 CAW197073:CBJ197073 CKS197073:CLF197073 CUO197073:CVB197073 DEK197073:DEX197073 DOG197073:DOT197073 DYC197073:DYP197073 EHY197073:EIL197073 ERU197073:ESH197073 FBQ197073:FCD197073 FLM197073:FLZ197073 FVI197073:FVV197073 GFE197073:GFR197073 GPA197073:GPN197073 GYW197073:GZJ197073 HIS197073:HJF197073 HSO197073:HTB197073 ICK197073:ICX197073 IMG197073:IMT197073 IWC197073:IWP197073 JFY197073:JGL197073 JPU197073:JQH197073 JZQ197073:KAD197073 KJM197073:KJZ197073 KTI197073:KTV197073 LDE197073:LDR197073 LNA197073:LNN197073 LWW197073:LXJ197073 MGS197073:MHF197073 MQO197073:MRB197073 NAK197073:NAX197073 NKG197073:NKT197073 NUC197073:NUP197073 ODY197073:OEL197073 ONU197073:OOH197073 OXQ197073:OYD197073 PHM197073:PHZ197073 PRI197073:PRV197073 QBE197073:QBR197073 QLA197073:QLN197073 QUW197073:QVJ197073 RES197073:RFF197073 ROO197073:RPB197073 RYK197073:RYX197073 SIG197073:SIT197073 SSC197073:SSP197073 TBY197073:TCL197073 TLU197073:TMH197073 TVQ197073:TWD197073 UFM197073:UFZ197073 UPI197073:UPV197073 UZE197073:UZR197073 VJA197073:VJN197073 VSW197073:VTJ197073 WCS197073:WDF197073 WMO197073:WNB197073 WWK197073:WWX197073 AC262662:AP262662 JY262609:KL262609 TU262609:UH262609 ADQ262609:AED262609 ANM262609:ANZ262609 AXI262609:AXV262609 BHE262609:BHR262609 BRA262609:BRN262609 CAW262609:CBJ262609 CKS262609:CLF262609 CUO262609:CVB262609 DEK262609:DEX262609 DOG262609:DOT262609 DYC262609:DYP262609 EHY262609:EIL262609 ERU262609:ESH262609 FBQ262609:FCD262609 FLM262609:FLZ262609 FVI262609:FVV262609 GFE262609:GFR262609 GPA262609:GPN262609 GYW262609:GZJ262609 HIS262609:HJF262609 HSO262609:HTB262609 ICK262609:ICX262609 IMG262609:IMT262609 IWC262609:IWP262609 JFY262609:JGL262609 JPU262609:JQH262609 JZQ262609:KAD262609 KJM262609:KJZ262609 KTI262609:KTV262609 LDE262609:LDR262609 LNA262609:LNN262609 LWW262609:LXJ262609 MGS262609:MHF262609 MQO262609:MRB262609 NAK262609:NAX262609 NKG262609:NKT262609 NUC262609:NUP262609 ODY262609:OEL262609 ONU262609:OOH262609 OXQ262609:OYD262609 PHM262609:PHZ262609 PRI262609:PRV262609 QBE262609:QBR262609 QLA262609:QLN262609 QUW262609:QVJ262609 RES262609:RFF262609 ROO262609:RPB262609 RYK262609:RYX262609 SIG262609:SIT262609 SSC262609:SSP262609 TBY262609:TCL262609 TLU262609:TMH262609 TVQ262609:TWD262609 UFM262609:UFZ262609 UPI262609:UPV262609 UZE262609:UZR262609 VJA262609:VJN262609 VSW262609:VTJ262609 WCS262609:WDF262609 WMO262609:WNB262609 WWK262609:WWX262609 AC328198:AP328198 JY328145:KL328145 TU328145:UH328145 ADQ328145:AED328145 ANM328145:ANZ328145 AXI328145:AXV328145 BHE328145:BHR328145 BRA328145:BRN328145 CAW328145:CBJ328145 CKS328145:CLF328145 CUO328145:CVB328145 DEK328145:DEX328145 DOG328145:DOT328145 DYC328145:DYP328145 EHY328145:EIL328145 ERU328145:ESH328145 FBQ328145:FCD328145 FLM328145:FLZ328145 FVI328145:FVV328145 GFE328145:GFR328145 GPA328145:GPN328145 GYW328145:GZJ328145 HIS328145:HJF328145 HSO328145:HTB328145 ICK328145:ICX328145 IMG328145:IMT328145 IWC328145:IWP328145 JFY328145:JGL328145 JPU328145:JQH328145 JZQ328145:KAD328145 KJM328145:KJZ328145 KTI328145:KTV328145 LDE328145:LDR328145 LNA328145:LNN328145 LWW328145:LXJ328145 MGS328145:MHF328145 MQO328145:MRB328145 NAK328145:NAX328145 NKG328145:NKT328145 NUC328145:NUP328145 ODY328145:OEL328145 ONU328145:OOH328145 OXQ328145:OYD328145 PHM328145:PHZ328145 PRI328145:PRV328145 QBE328145:QBR328145 QLA328145:QLN328145 QUW328145:QVJ328145 RES328145:RFF328145 ROO328145:RPB328145 RYK328145:RYX328145 SIG328145:SIT328145 SSC328145:SSP328145 TBY328145:TCL328145 TLU328145:TMH328145 TVQ328145:TWD328145 UFM328145:UFZ328145 UPI328145:UPV328145 UZE328145:UZR328145 VJA328145:VJN328145 VSW328145:VTJ328145 WCS328145:WDF328145 WMO328145:WNB328145 WWK328145:WWX328145 AC393734:AP393734 JY393681:KL393681 TU393681:UH393681 ADQ393681:AED393681 ANM393681:ANZ393681 AXI393681:AXV393681 BHE393681:BHR393681 BRA393681:BRN393681 CAW393681:CBJ393681 CKS393681:CLF393681 CUO393681:CVB393681 DEK393681:DEX393681 DOG393681:DOT393681 DYC393681:DYP393681 EHY393681:EIL393681 ERU393681:ESH393681 FBQ393681:FCD393681 FLM393681:FLZ393681 FVI393681:FVV393681 GFE393681:GFR393681 GPA393681:GPN393681 GYW393681:GZJ393681 HIS393681:HJF393681 HSO393681:HTB393681 ICK393681:ICX393681 IMG393681:IMT393681 IWC393681:IWP393681 JFY393681:JGL393681 JPU393681:JQH393681 JZQ393681:KAD393681 KJM393681:KJZ393681 KTI393681:KTV393681 LDE393681:LDR393681 LNA393681:LNN393681 LWW393681:LXJ393681 MGS393681:MHF393681 MQO393681:MRB393681 NAK393681:NAX393681 NKG393681:NKT393681 NUC393681:NUP393681 ODY393681:OEL393681 ONU393681:OOH393681 OXQ393681:OYD393681 PHM393681:PHZ393681 PRI393681:PRV393681 QBE393681:QBR393681 QLA393681:QLN393681 QUW393681:QVJ393681 RES393681:RFF393681 ROO393681:RPB393681 RYK393681:RYX393681 SIG393681:SIT393681 SSC393681:SSP393681 TBY393681:TCL393681 TLU393681:TMH393681 TVQ393681:TWD393681 UFM393681:UFZ393681 UPI393681:UPV393681 UZE393681:UZR393681 VJA393681:VJN393681 VSW393681:VTJ393681 WCS393681:WDF393681 WMO393681:WNB393681 WWK393681:WWX393681 AC459270:AP459270 JY459217:KL459217 TU459217:UH459217 ADQ459217:AED459217 ANM459217:ANZ459217 AXI459217:AXV459217 BHE459217:BHR459217 BRA459217:BRN459217 CAW459217:CBJ459217 CKS459217:CLF459217 CUO459217:CVB459217 DEK459217:DEX459217 DOG459217:DOT459217 DYC459217:DYP459217 EHY459217:EIL459217 ERU459217:ESH459217 FBQ459217:FCD459217 FLM459217:FLZ459217 FVI459217:FVV459217 GFE459217:GFR459217 GPA459217:GPN459217 GYW459217:GZJ459217 HIS459217:HJF459217 HSO459217:HTB459217 ICK459217:ICX459217 IMG459217:IMT459217 IWC459217:IWP459217 JFY459217:JGL459217 JPU459217:JQH459217 JZQ459217:KAD459217 KJM459217:KJZ459217 KTI459217:KTV459217 LDE459217:LDR459217 LNA459217:LNN459217 LWW459217:LXJ459217 MGS459217:MHF459217 MQO459217:MRB459217 NAK459217:NAX459217 NKG459217:NKT459217 NUC459217:NUP459217 ODY459217:OEL459217 ONU459217:OOH459217 OXQ459217:OYD459217 PHM459217:PHZ459217 PRI459217:PRV459217 QBE459217:QBR459217 QLA459217:QLN459217 QUW459217:QVJ459217 RES459217:RFF459217 ROO459217:RPB459217 RYK459217:RYX459217 SIG459217:SIT459217 SSC459217:SSP459217 TBY459217:TCL459217 TLU459217:TMH459217 TVQ459217:TWD459217 UFM459217:UFZ459217 UPI459217:UPV459217 UZE459217:UZR459217 VJA459217:VJN459217 VSW459217:VTJ459217 WCS459217:WDF459217 WMO459217:WNB459217 WWK459217:WWX459217 AC524806:AP524806 JY524753:KL524753 TU524753:UH524753 ADQ524753:AED524753 ANM524753:ANZ524753 AXI524753:AXV524753 BHE524753:BHR524753 BRA524753:BRN524753 CAW524753:CBJ524753 CKS524753:CLF524753 CUO524753:CVB524753 DEK524753:DEX524753 DOG524753:DOT524753 DYC524753:DYP524753 EHY524753:EIL524753 ERU524753:ESH524753 FBQ524753:FCD524753 FLM524753:FLZ524753 FVI524753:FVV524753 GFE524753:GFR524753 GPA524753:GPN524753 GYW524753:GZJ524753 HIS524753:HJF524753 HSO524753:HTB524753 ICK524753:ICX524753 IMG524753:IMT524753 IWC524753:IWP524753 JFY524753:JGL524753 JPU524753:JQH524753 JZQ524753:KAD524753 KJM524753:KJZ524753 KTI524753:KTV524753 LDE524753:LDR524753 LNA524753:LNN524753 LWW524753:LXJ524753 MGS524753:MHF524753 MQO524753:MRB524753 NAK524753:NAX524753 NKG524753:NKT524753 NUC524753:NUP524753 ODY524753:OEL524753 ONU524753:OOH524753 OXQ524753:OYD524753 PHM524753:PHZ524753 PRI524753:PRV524753 QBE524753:QBR524753 QLA524753:QLN524753 QUW524753:QVJ524753 RES524753:RFF524753 ROO524753:RPB524753 RYK524753:RYX524753 SIG524753:SIT524753 SSC524753:SSP524753 TBY524753:TCL524753 TLU524753:TMH524753 TVQ524753:TWD524753 UFM524753:UFZ524753 UPI524753:UPV524753 UZE524753:UZR524753 VJA524753:VJN524753 VSW524753:VTJ524753 WCS524753:WDF524753 WMO524753:WNB524753 WWK524753:WWX524753 AC590342:AP590342 JY590289:KL590289 TU590289:UH590289 ADQ590289:AED590289 ANM590289:ANZ590289 AXI590289:AXV590289 BHE590289:BHR590289 BRA590289:BRN590289 CAW590289:CBJ590289 CKS590289:CLF590289 CUO590289:CVB590289 DEK590289:DEX590289 DOG590289:DOT590289 DYC590289:DYP590289 EHY590289:EIL590289 ERU590289:ESH590289 FBQ590289:FCD590289 FLM590289:FLZ590289 FVI590289:FVV590289 GFE590289:GFR590289 GPA590289:GPN590289 GYW590289:GZJ590289 HIS590289:HJF590289 HSO590289:HTB590289 ICK590289:ICX590289 IMG590289:IMT590289 IWC590289:IWP590289 JFY590289:JGL590289 JPU590289:JQH590289 JZQ590289:KAD590289 KJM590289:KJZ590289 KTI590289:KTV590289 LDE590289:LDR590289 LNA590289:LNN590289 LWW590289:LXJ590289 MGS590289:MHF590289 MQO590289:MRB590289 NAK590289:NAX590289 NKG590289:NKT590289 NUC590289:NUP590289 ODY590289:OEL590289 ONU590289:OOH590289 OXQ590289:OYD590289 PHM590289:PHZ590289 PRI590289:PRV590289 QBE590289:QBR590289 QLA590289:QLN590289 QUW590289:QVJ590289 RES590289:RFF590289 ROO590289:RPB590289 RYK590289:RYX590289 SIG590289:SIT590289 SSC590289:SSP590289 TBY590289:TCL590289 TLU590289:TMH590289 TVQ590289:TWD590289 UFM590289:UFZ590289 UPI590289:UPV590289 UZE590289:UZR590289 VJA590289:VJN590289 VSW590289:VTJ590289 WCS590289:WDF590289 WMO590289:WNB590289 WWK590289:WWX590289 AC655878:AP655878 JY655825:KL655825 TU655825:UH655825 ADQ655825:AED655825 ANM655825:ANZ655825 AXI655825:AXV655825 BHE655825:BHR655825 BRA655825:BRN655825 CAW655825:CBJ655825 CKS655825:CLF655825 CUO655825:CVB655825 DEK655825:DEX655825 DOG655825:DOT655825 DYC655825:DYP655825 EHY655825:EIL655825 ERU655825:ESH655825 FBQ655825:FCD655825 FLM655825:FLZ655825 FVI655825:FVV655825 GFE655825:GFR655825 GPA655825:GPN655825 GYW655825:GZJ655825 HIS655825:HJF655825 HSO655825:HTB655825 ICK655825:ICX655825 IMG655825:IMT655825 IWC655825:IWP655825 JFY655825:JGL655825 JPU655825:JQH655825 JZQ655825:KAD655825 KJM655825:KJZ655825 KTI655825:KTV655825 LDE655825:LDR655825 LNA655825:LNN655825 LWW655825:LXJ655825 MGS655825:MHF655825 MQO655825:MRB655825 NAK655825:NAX655825 NKG655825:NKT655825 NUC655825:NUP655825 ODY655825:OEL655825 ONU655825:OOH655825 OXQ655825:OYD655825 PHM655825:PHZ655825 PRI655825:PRV655825 QBE655825:QBR655825 QLA655825:QLN655825 QUW655825:QVJ655825 RES655825:RFF655825 ROO655825:RPB655825 RYK655825:RYX655825 SIG655825:SIT655825 SSC655825:SSP655825 TBY655825:TCL655825 TLU655825:TMH655825 TVQ655825:TWD655825 UFM655825:UFZ655825 UPI655825:UPV655825 UZE655825:UZR655825 VJA655825:VJN655825 VSW655825:VTJ655825 WCS655825:WDF655825 WMO655825:WNB655825 WWK655825:WWX655825 AC721414:AP721414 JY721361:KL721361 TU721361:UH721361 ADQ721361:AED721361 ANM721361:ANZ721361 AXI721361:AXV721361 BHE721361:BHR721361 BRA721361:BRN721361 CAW721361:CBJ721361 CKS721361:CLF721361 CUO721361:CVB721361 DEK721361:DEX721361 DOG721361:DOT721361 DYC721361:DYP721361 EHY721361:EIL721361 ERU721361:ESH721361 FBQ721361:FCD721361 FLM721361:FLZ721361 FVI721361:FVV721361 GFE721361:GFR721361 GPA721361:GPN721361 GYW721361:GZJ721361 HIS721361:HJF721361 HSO721361:HTB721361 ICK721361:ICX721361 IMG721361:IMT721361 IWC721361:IWP721361 JFY721361:JGL721361 JPU721361:JQH721361 JZQ721361:KAD721361 KJM721361:KJZ721361 KTI721361:KTV721361 LDE721361:LDR721361 LNA721361:LNN721361 LWW721361:LXJ721361 MGS721361:MHF721361 MQO721361:MRB721361 NAK721361:NAX721361 NKG721361:NKT721361 NUC721361:NUP721361 ODY721361:OEL721361 ONU721361:OOH721361 OXQ721361:OYD721361 PHM721361:PHZ721361 PRI721361:PRV721361 QBE721361:QBR721361 QLA721361:QLN721361 QUW721361:QVJ721361 RES721361:RFF721361 ROO721361:RPB721361 RYK721361:RYX721361 SIG721361:SIT721361 SSC721361:SSP721361 TBY721361:TCL721361 TLU721361:TMH721361 TVQ721361:TWD721361 UFM721361:UFZ721361 UPI721361:UPV721361 UZE721361:UZR721361 VJA721361:VJN721361 VSW721361:VTJ721361 WCS721361:WDF721361 WMO721361:WNB721361 WWK721361:WWX721361 AC786950:AP786950 JY786897:KL786897 TU786897:UH786897 ADQ786897:AED786897 ANM786897:ANZ786897 AXI786897:AXV786897 BHE786897:BHR786897 BRA786897:BRN786897 CAW786897:CBJ786897 CKS786897:CLF786897 CUO786897:CVB786897 DEK786897:DEX786897 DOG786897:DOT786897 DYC786897:DYP786897 EHY786897:EIL786897 ERU786897:ESH786897 FBQ786897:FCD786897 FLM786897:FLZ786897 FVI786897:FVV786897 GFE786897:GFR786897 GPA786897:GPN786897 GYW786897:GZJ786897 HIS786897:HJF786897 HSO786897:HTB786897 ICK786897:ICX786897 IMG786897:IMT786897 IWC786897:IWP786897 JFY786897:JGL786897 JPU786897:JQH786897 JZQ786897:KAD786897 KJM786897:KJZ786897 KTI786897:KTV786897 LDE786897:LDR786897 LNA786897:LNN786897 LWW786897:LXJ786897 MGS786897:MHF786897 MQO786897:MRB786897 NAK786897:NAX786897 NKG786897:NKT786897 NUC786897:NUP786897 ODY786897:OEL786897 ONU786897:OOH786897 OXQ786897:OYD786897 PHM786897:PHZ786897 PRI786897:PRV786897 QBE786897:QBR786897 QLA786897:QLN786897 QUW786897:QVJ786897 RES786897:RFF786897 ROO786897:RPB786897 RYK786897:RYX786897 SIG786897:SIT786897 SSC786897:SSP786897 TBY786897:TCL786897 TLU786897:TMH786897 TVQ786897:TWD786897 UFM786897:UFZ786897 UPI786897:UPV786897 UZE786897:UZR786897 VJA786897:VJN786897 VSW786897:VTJ786897 WCS786897:WDF786897 WMO786897:WNB786897 WWK786897:WWX786897 AC852486:AP852486 JY852433:KL852433 TU852433:UH852433 ADQ852433:AED852433 ANM852433:ANZ852433 AXI852433:AXV852433 BHE852433:BHR852433 BRA852433:BRN852433 CAW852433:CBJ852433 CKS852433:CLF852433 CUO852433:CVB852433 DEK852433:DEX852433 DOG852433:DOT852433 DYC852433:DYP852433 EHY852433:EIL852433 ERU852433:ESH852433 FBQ852433:FCD852433 FLM852433:FLZ852433 FVI852433:FVV852433 GFE852433:GFR852433 GPA852433:GPN852433 GYW852433:GZJ852433 HIS852433:HJF852433 HSO852433:HTB852433 ICK852433:ICX852433 IMG852433:IMT852433 IWC852433:IWP852433 JFY852433:JGL852433 JPU852433:JQH852433 JZQ852433:KAD852433 KJM852433:KJZ852433 KTI852433:KTV852433 LDE852433:LDR852433 LNA852433:LNN852433 LWW852433:LXJ852433 MGS852433:MHF852433 MQO852433:MRB852433 NAK852433:NAX852433 NKG852433:NKT852433 NUC852433:NUP852433 ODY852433:OEL852433 ONU852433:OOH852433 OXQ852433:OYD852433 PHM852433:PHZ852433 PRI852433:PRV852433 QBE852433:QBR852433 QLA852433:QLN852433 QUW852433:QVJ852433 RES852433:RFF852433 ROO852433:RPB852433 RYK852433:RYX852433 SIG852433:SIT852433 SSC852433:SSP852433 TBY852433:TCL852433 TLU852433:TMH852433 TVQ852433:TWD852433 UFM852433:UFZ852433 UPI852433:UPV852433 UZE852433:UZR852433 VJA852433:VJN852433 VSW852433:VTJ852433 WCS852433:WDF852433 WMO852433:WNB852433 WWK852433:WWX852433 AC918022:AP918022 JY917969:KL917969 TU917969:UH917969 ADQ917969:AED917969 ANM917969:ANZ917969 AXI917969:AXV917969 BHE917969:BHR917969 BRA917969:BRN917969 CAW917969:CBJ917969 CKS917969:CLF917969 CUO917969:CVB917969 DEK917969:DEX917969 DOG917969:DOT917969 DYC917969:DYP917969 EHY917969:EIL917969 ERU917969:ESH917969 FBQ917969:FCD917969 FLM917969:FLZ917969 FVI917969:FVV917969 GFE917969:GFR917969 GPA917969:GPN917969 GYW917969:GZJ917969 HIS917969:HJF917969 HSO917969:HTB917969 ICK917969:ICX917969 IMG917969:IMT917969 IWC917969:IWP917969 JFY917969:JGL917969 JPU917969:JQH917969 JZQ917969:KAD917969 KJM917969:KJZ917969 KTI917969:KTV917969 LDE917969:LDR917969 LNA917969:LNN917969 LWW917969:LXJ917969 MGS917969:MHF917969 MQO917969:MRB917969 NAK917969:NAX917969 NKG917969:NKT917969 NUC917969:NUP917969 ODY917969:OEL917969 ONU917969:OOH917969 OXQ917969:OYD917969 PHM917969:PHZ917969 PRI917969:PRV917969 QBE917969:QBR917969 QLA917969:QLN917969 QUW917969:QVJ917969 RES917969:RFF917969 ROO917969:RPB917969 RYK917969:RYX917969 SIG917969:SIT917969 SSC917969:SSP917969 TBY917969:TCL917969 TLU917969:TMH917969 TVQ917969:TWD917969 UFM917969:UFZ917969 UPI917969:UPV917969 UZE917969:UZR917969 VJA917969:VJN917969 VSW917969:VTJ917969 WCS917969:WDF917969 WMO917969:WNB917969 WWK917969:WWX917969 AC983558:AP983558 JY983505:KL983505 TU983505:UH983505 ADQ983505:AED983505 ANM983505:ANZ983505 AXI983505:AXV983505 BHE983505:BHR983505 BRA983505:BRN983505 CAW983505:CBJ983505 CKS983505:CLF983505 CUO983505:CVB983505 DEK983505:DEX983505 DOG983505:DOT983505 DYC983505:DYP983505 EHY983505:EIL983505 ERU983505:ESH983505 FBQ983505:FCD983505 FLM983505:FLZ983505 FVI983505:FVV983505 GFE983505:GFR983505 GPA983505:GPN983505 GYW983505:GZJ983505 HIS983505:HJF983505 HSO983505:HTB983505 ICK983505:ICX983505 IMG983505:IMT983505 IWC983505:IWP983505 JFY983505:JGL983505 JPU983505:JQH983505 JZQ983505:KAD983505 KJM983505:KJZ983505 KTI983505:KTV983505 LDE983505:LDR983505 LNA983505:LNN983505 LWW983505:LXJ983505 MGS983505:MHF983505 MQO983505:MRB983505 NAK983505:NAX983505 NKG983505:NKT983505 NUC983505:NUP983505 ODY983505:OEL983505 ONU983505:OOH983505 OXQ983505:OYD983505 PHM983505:PHZ983505 PRI983505:PRV983505 QBE983505:QBR983505 QLA983505:QLN983505 QUW983505:QVJ983505 RES983505:RFF983505 ROO983505:RPB983505 RYK983505:RYX983505 SIG983505:SIT983505 SSC983505:SSP983505 TBY983505:TCL983505 TLU983505:TMH983505 TVQ983505:TWD983505 UFM983505:UFZ983505 UPI983505:UPV983505 UZE983505:UZR983505 VJA983505:VJN983505 VSW983505:VTJ983505 WCS983505:WDF983505 WMO983505:WNB983505 WWK983505:WWX983505 AG66055:AX66056 KC66002:KT66003 TY66002:UP66003 ADU66002:AEL66003 ANQ66002:AOH66003 AXM66002:AYD66003 BHI66002:BHZ66003 BRE66002:BRV66003 CBA66002:CBR66003 CKW66002:CLN66003 CUS66002:CVJ66003 DEO66002:DFF66003 DOK66002:DPB66003 DYG66002:DYX66003 EIC66002:EIT66003 ERY66002:ESP66003 FBU66002:FCL66003 FLQ66002:FMH66003 FVM66002:FWD66003 GFI66002:GFZ66003 GPE66002:GPV66003 GZA66002:GZR66003 HIW66002:HJN66003 HSS66002:HTJ66003 ICO66002:IDF66003 IMK66002:INB66003 IWG66002:IWX66003 JGC66002:JGT66003 JPY66002:JQP66003 JZU66002:KAL66003 KJQ66002:KKH66003 KTM66002:KUD66003 LDI66002:LDZ66003 LNE66002:LNV66003 LXA66002:LXR66003 MGW66002:MHN66003 MQS66002:MRJ66003 NAO66002:NBF66003 NKK66002:NLB66003 NUG66002:NUX66003 OEC66002:OET66003 ONY66002:OOP66003 OXU66002:OYL66003 PHQ66002:PIH66003 PRM66002:PSD66003 QBI66002:QBZ66003 QLE66002:QLV66003 QVA66002:QVR66003 REW66002:RFN66003 ROS66002:RPJ66003 RYO66002:RZF66003 SIK66002:SJB66003 SSG66002:SSX66003 TCC66002:TCT66003 TLY66002:TMP66003 TVU66002:TWL66003 UFQ66002:UGH66003 UPM66002:UQD66003 UZI66002:UZZ66003 VJE66002:VJV66003 VTA66002:VTR66003 WCW66002:WDN66003 WMS66002:WNJ66003 WWO66002:WXF66003 AG131591:AX131592 KC131538:KT131539 TY131538:UP131539 ADU131538:AEL131539 ANQ131538:AOH131539 AXM131538:AYD131539 BHI131538:BHZ131539 BRE131538:BRV131539 CBA131538:CBR131539 CKW131538:CLN131539 CUS131538:CVJ131539 DEO131538:DFF131539 DOK131538:DPB131539 DYG131538:DYX131539 EIC131538:EIT131539 ERY131538:ESP131539 FBU131538:FCL131539 FLQ131538:FMH131539 FVM131538:FWD131539 GFI131538:GFZ131539 GPE131538:GPV131539 GZA131538:GZR131539 HIW131538:HJN131539 HSS131538:HTJ131539 ICO131538:IDF131539 IMK131538:INB131539 IWG131538:IWX131539 JGC131538:JGT131539 JPY131538:JQP131539 JZU131538:KAL131539 KJQ131538:KKH131539 KTM131538:KUD131539 LDI131538:LDZ131539 LNE131538:LNV131539 LXA131538:LXR131539 MGW131538:MHN131539 MQS131538:MRJ131539 NAO131538:NBF131539 NKK131538:NLB131539 NUG131538:NUX131539 OEC131538:OET131539 ONY131538:OOP131539 OXU131538:OYL131539 PHQ131538:PIH131539 PRM131538:PSD131539 QBI131538:QBZ131539 QLE131538:QLV131539 QVA131538:QVR131539 REW131538:RFN131539 ROS131538:RPJ131539 RYO131538:RZF131539 SIK131538:SJB131539 SSG131538:SSX131539 TCC131538:TCT131539 TLY131538:TMP131539 TVU131538:TWL131539 UFQ131538:UGH131539 UPM131538:UQD131539 UZI131538:UZZ131539 VJE131538:VJV131539 VTA131538:VTR131539 WCW131538:WDN131539 WMS131538:WNJ131539 WWO131538:WXF131539 AG197127:AX197128 KC197074:KT197075 TY197074:UP197075 ADU197074:AEL197075 ANQ197074:AOH197075 AXM197074:AYD197075 BHI197074:BHZ197075 BRE197074:BRV197075 CBA197074:CBR197075 CKW197074:CLN197075 CUS197074:CVJ197075 DEO197074:DFF197075 DOK197074:DPB197075 DYG197074:DYX197075 EIC197074:EIT197075 ERY197074:ESP197075 FBU197074:FCL197075 FLQ197074:FMH197075 FVM197074:FWD197075 GFI197074:GFZ197075 GPE197074:GPV197075 GZA197074:GZR197075 HIW197074:HJN197075 HSS197074:HTJ197075 ICO197074:IDF197075 IMK197074:INB197075 IWG197074:IWX197075 JGC197074:JGT197075 JPY197074:JQP197075 JZU197074:KAL197075 KJQ197074:KKH197075 KTM197074:KUD197075 LDI197074:LDZ197075 LNE197074:LNV197075 LXA197074:LXR197075 MGW197074:MHN197075 MQS197074:MRJ197075 NAO197074:NBF197075 NKK197074:NLB197075 NUG197074:NUX197075 OEC197074:OET197075 ONY197074:OOP197075 OXU197074:OYL197075 PHQ197074:PIH197075 PRM197074:PSD197075 QBI197074:QBZ197075 QLE197074:QLV197075 QVA197074:QVR197075 REW197074:RFN197075 ROS197074:RPJ197075 RYO197074:RZF197075 SIK197074:SJB197075 SSG197074:SSX197075 TCC197074:TCT197075 TLY197074:TMP197075 TVU197074:TWL197075 UFQ197074:UGH197075 UPM197074:UQD197075 UZI197074:UZZ197075 VJE197074:VJV197075 VTA197074:VTR197075 WCW197074:WDN197075 WMS197074:WNJ197075 WWO197074:WXF197075 AG262663:AX262664 KC262610:KT262611 TY262610:UP262611 ADU262610:AEL262611 ANQ262610:AOH262611 AXM262610:AYD262611 BHI262610:BHZ262611 BRE262610:BRV262611 CBA262610:CBR262611 CKW262610:CLN262611 CUS262610:CVJ262611 DEO262610:DFF262611 DOK262610:DPB262611 DYG262610:DYX262611 EIC262610:EIT262611 ERY262610:ESP262611 FBU262610:FCL262611 FLQ262610:FMH262611 FVM262610:FWD262611 GFI262610:GFZ262611 GPE262610:GPV262611 GZA262610:GZR262611 HIW262610:HJN262611 HSS262610:HTJ262611 ICO262610:IDF262611 IMK262610:INB262611 IWG262610:IWX262611 JGC262610:JGT262611 JPY262610:JQP262611 JZU262610:KAL262611 KJQ262610:KKH262611 KTM262610:KUD262611 LDI262610:LDZ262611 LNE262610:LNV262611 LXA262610:LXR262611 MGW262610:MHN262611 MQS262610:MRJ262611 NAO262610:NBF262611 NKK262610:NLB262611 NUG262610:NUX262611 OEC262610:OET262611 ONY262610:OOP262611 OXU262610:OYL262611 PHQ262610:PIH262611 PRM262610:PSD262611 QBI262610:QBZ262611 QLE262610:QLV262611 QVA262610:QVR262611 REW262610:RFN262611 ROS262610:RPJ262611 RYO262610:RZF262611 SIK262610:SJB262611 SSG262610:SSX262611 TCC262610:TCT262611 TLY262610:TMP262611 TVU262610:TWL262611 UFQ262610:UGH262611 UPM262610:UQD262611 UZI262610:UZZ262611 VJE262610:VJV262611 VTA262610:VTR262611 WCW262610:WDN262611 WMS262610:WNJ262611 WWO262610:WXF262611 AG328199:AX328200 KC328146:KT328147 TY328146:UP328147 ADU328146:AEL328147 ANQ328146:AOH328147 AXM328146:AYD328147 BHI328146:BHZ328147 BRE328146:BRV328147 CBA328146:CBR328147 CKW328146:CLN328147 CUS328146:CVJ328147 DEO328146:DFF328147 DOK328146:DPB328147 DYG328146:DYX328147 EIC328146:EIT328147 ERY328146:ESP328147 FBU328146:FCL328147 FLQ328146:FMH328147 FVM328146:FWD328147 GFI328146:GFZ328147 GPE328146:GPV328147 GZA328146:GZR328147 HIW328146:HJN328147 HSS328146:HTJ328147 ICO328146:IDF328147 IMK328146:INB328147 IWG328146:IWX328147 JGC328146:JGT328147 JPY328146:JQP328147 JZU328146:KAL328147 KJQ328146:KKH328147 KTM328146:KUD328147 LDI328146:LDZ328147 LNE328146:LNV328147 LXA328146:LXR328147 MGW328146:MHN328147 MQS328146:MRJ328147 NAO328146:NBF328147 NKK328146:NLB328147 NUG328146:NUX328147 OEC328146:OET328147 ONY328146:OOP328147 OXU328146:OYL328147 PHQ328146:PIH328147 PRM328146:PSD328147 QBI328146:QBZ328147 QLE328146:QLV328147 QVA328146:QVR328147 REW328146:RFN328147 ROS328146:RPJ328147 RYO328146:RZF328147 SIK328146:SJB328147 SSG328146:SSX328147 TCC328146:TCT328147 TLY328146:TMP328147 TVU328146:TWL328147 UFQ328146:UGH328147 UPM328146:UQD328147 UZI328146:UZZ328147 VJE328146:VJV328147 VTA328146:VTR328147 WCW328146:WDN328147 WMS328146:WNJ328147 WWO328146:WXF328147 AG393735:AX393736 KC393682:KT393683 TY393682:UP393683 ADU393682:AEL393683 ANQ393682:AOH393683 AXM393682:AYD393683 BHI393682:BHZ393683 BRE393682:BRV393683 CBA393682:CBR393683 CKW393682:CLN393683 CUS393682:CVJ393683 DEO393682:DFF393683 DOK393682:DPB393683 DYG393682:DYX393683 EIC393682:EIT393683 ERY393682:ESP393683 FBU393682:FCL393683 FLQ393682:FMH393683 FVM393682:FWD393683 GFI393682:GFZ393683 GPE393682:GPV393683 GZA393682:GZR393683 HIW393682:HJN393683 HSS393682:HTJ393683 ICO393682:IDF393683 IMK393682:INB393683 IWG393682:IWX393683 JGC393682:JGT393683 JPY393682:JQP393683 JZU393682:KAL393683 KJQ393682:KKH393683 KTM393682:KUD393683 LDI393682:LDZ393683 LNE393682:LNV393683 LXA393682:LXR393683 MGW393682:MHN393683 MQS393682:MRJ393683 NAO393682:NBF393683 NKK393682:NLB393683 NUG393682:NUX393683 OEC393682:OET393683 ONY393682:OOP393683 OXU393682:OYL393683 PHQ393682:PIH393683 PRM393682:PSD393683 QBI393682:QBZ393683 QLE393682:QLV393683 QVA393682:QVR393683 REW393682:RFN393683 ROS393682:RPJ393683 RYO393682:RZF393683 SIK393682:SJB393683 SSG393682:SSX393683 TCC393682:TCT393683 TLY393682:TMP393683 TVU393682:TWL393683 UFQ393682:UGH393683 UPM393682:UQD393683 UZI393682:UZZ393683 VJE393682:VJV393683 VTA393682:VTR393683 WCW393682:WDN393683 WMS393682:WNJ393683 WWO393682:WXF393683 AG459271:AX459272 KC459218:KT459219 TY459218:UP459219 ADU459218:AEL459219 ANQ459218:AOH459219 AXM459218:AYD459219 BHI459218:BHZ459219 BRE459218:BRV459219 CBA459218:CBR459219 CKW459218:CLN459219 CUS459218:CVJ459219 DEO459218:DFF459219 DOK459218:DPB459219 DYG459218:DYX459219 EIC459218:EIT459219 ERY459218:ESP459219 FBU459218:FCL459219 FLQ459218:FMH459219 FVM459218:FWD459219 GFI459218:GFZ459219 GPE459218:GPV459219 GZA459218:GZR459219 HIW459218:HJN459219 HSS459218:HTJ459219 ICO459218:IDF459219 IMK459218:INB459219 IWG459218:IWX459219 JGC459218:JGT459219 JPY459218:JQP459219 JZU459218:KAL459219 KJQ459218:KKH459219 KTM459218:KUD459219 LDI459218:LDZ459219 LNE459218:LNV459219 LXA459218:LXR459219 MGW459218:MHN459219 MQS459218:MRJ459219 NAO459218:NBF459219 NKK459218:NLB459219 NUG459218:NUX459219 OEC459218:OET459219 ONY459218:OOP459219 OXU459218:OYL459219 PHQ459218:PIH459219 PRM459218:PSD459219 QBI459218:QBZ459219 QLE459218:QLV459219 QVA459218:QVR459219 REW459218:RFN459219 ROS459218:RPJ459219 RYO459218:RZF459219 SIK459218:SJB459219 SSG459218:SSX459219 TCC459218:TCT459219 TLY459218:TMP459219 TVU459218:TWL459219 UFQ459218:UGH459219 UPM459218:UQD459219 UZI459218:UZZ459219 VJE459218:VJV459219 VTA459218:VTR459219 WCW459218:WDN459219 WMS459218:WNJ459219 WWO459218:WXF459219 AG524807:AX524808 KC524754:KT524755 TY524754:UP524755 ADU524754:AEL524755 ANQ524754:AOH524755 AXM524754:AYD524755 BHI524754:BHZ524755 BRE524754:BRV524755 CBA524754:CBR524755 CKW524754:CLN524755 CUS524754:CVJ524755 DEO524754:DFF524755 DOK524754:DPB524755 DYG524754:DYX524755 EIC524754:EIT524755 ERY524754:ESP524755 FBU524754:FCL524755 FLQ524754:FMH524755 FVM524754:FWD524755 GFI524754:GFZ524755 GPE524754:GPV524755 GZA524754:GZR524755 HIW524754:HJN524755 HSS524754:HTJ524755 ICO524754:IDF524755 IMK524754:INB524755 IWG524754:IWX524755 JGC524754:JGT524755 JPY524754:JQP524755 JZU524754:KAL524755 KJQ524754:KKH524755 KTM524754:KUD524755 LDI524754:LDZ524755 LNE524754:LNV524755 LXA524754:LXR524755 MGW524754:MHN524755 MQS524754:MRJ524755 NAO524754:NBF524755 NKK524754:NLB524755 NUG524754:NUX524755 OEC524754:OET524755 ONY524754:OOP524755 OXU524754:OYL524755 PHQ524754:PIH524755 PRM524754:PSD524755 QBI524754:QBZ524755 QLE524754:QLV524755 QVA524754:QVR524755 REW524754:RFN524755 ROS524754:RPJ524755 RYO524754:RZF524755 SIK524754:SJB524755 SSG524754:SSX524755 TCC524754:TCT524755 TLY524754:TMP524755 TVU524754:TWL524755 UFQ524754:UGH524755 UPM524754:UQD524755 UZI524754:UZZ524755 VJE524754:VJV524755 VTA524754:VTR524755 WCW524754:WDN524755 WMS524754:WNJ524755 WWO524754:WXF524755 AG590343:AX590344 KC590290:KT590291 TY590290:UP590291 ADU590290:AEL590291 ANQ590290:AOH590291 AXM590290:AYD590291 BHI590290:BHZ590291 BRE590290:BRV590291 CBA590290:CBR590291 CKW590290:CLN590291 CUS590290:CVJ590291 DEO590290:DFF590291 DOK590290:DPB590291 DYG590290:DYX590291 EIC590290:EIT590291 ERY590290:ESP590291 FBU590290:FCL590291 FLQ590290:FMH590291 FVM590290:FWD590291 GFI590290:GFZ590291 GPE590290:GPV590291 GZA590290:GZR590291 HIW590290:HJN590291 HSS590290:HTJ590291 ICO590290:IDF590291 IMK590290:INB590291 IWG590290:IWX590291 JGC590290:JGT590291 JPY590290:JQP590291 JZU590290:KAL590291 KJQ590290:KKH590291 KTM590290:KUD590291 LDI590290:LDZ590291 LNE590290:LNV590291 LXA590290:LXR590291 MGW590290:MHN590291 MQS590290:MRJ590291 NAO590290:NBF590291 NKK590290:NLB590291 NUG590290:NUX590291 OEC590290:OET590291 ONY590290:OOP590291 OXU590290:OYL590291 PHQ590290:PIH590291 PRM590290:PSD590291 QBI590290:QBZ590291 QLE590290:QLV590291 QVA590290:QVR590291 REW590290:RFN590291 ROS590290:RPJ590291 RYO590290:RZF590291 SIK590290:SJB590291 SSG590290:SSX590291 TCC590290:TCT590291 TLY590290:TMP590291 TVU590290:TWL590291 UFQ590290:UGH590291 UPM590290:UQD590291 UZI590290:UZZ590291 VJE590290:VJV590291 VTA590290:VTR590291 WCW590290:WDN590291 WMS590290:WNJ590291 WWO590290:WXF590291 AG655879:AX655880 KC655826:KT655827 TY655826:UP655827 ADU655826:AEL655827 ANQ655826:AOH655827 AXM655826:AYD655827 BHI655826:BHZ655827 BRE655826:BRV655827 CBA655826:CBR655827 CKW655826:CLN655827 CUS655826:CVJ655827 DEO655826:DFF655827 DOK655826:DPB655827 DYG655826:DYX655827 EIC655826:EIT655827 ERY655826:ESP655827 FBU655826:FCL655827 FLQ655826:FMH655827 FVM655826:FWD655827 GFI655826:GFZ655827 GPE655826:GPV655827 GZA655826:GZR655827 HIW655826:HJN655827 HSS655826:HTJ655827 ICO655826:IDF655827 IMK655826:INB655827 IWG655826:IWX655827 JGC655826:JGT655827 JPY655826:JQP655827 JZU655826:KAL655827 KJQ655826:KKH655827 KTM655826:KUD655827 LDI655826:LDZ655827 LNE655826:LNV655827 LXA655826:LXR655827 MGW655826:MHN655827 MQS655826:MRJ655827 NAO655826:NBF655827 NKK655826:NLB655827 NUG655826:NUX655827 OEC655826:OET655827 ONY655826:OOP655827 OXU655826:OYL655827 PHQ655826:PIH655827 PRM655826:PSD655827 QBI655826:QBZ655827 QLE655826:QLV655827 QVA655826:QVR655827 REW655826:RFN655827 ROS655826:RPJ655827 RYO655826:RZF655827 SIK655826:SJB655827 SSG655826:SSX655827 TCC655826:TCT655827 TLY655826:TMP655827 TVU655826:TWL655827 UFQ655826:UGH655827 UPM655826:UQD655827 UZI655826:UZZ655827 VJE655826:VJV655827 VTA655826:VTR655827 WCW655826:WDN655827 WMS655826:WNJ655827 WWO655826:WXF655827 AG721415:AX721416 KC721362:KT721363 TY721362:UP721363 ADU721362:AEL721363 ANQ721362:AOH721363 AXM721362:AYD721363 BHI721362:BHZ721363 BRE721362:BRV721363 CBA721362:CBR721363 CKW721362:CLN721363 CUS721362:CVJ721363 DEO721362:DFF721363 DOK721362:DPB721363 DYG721362:DYX721363 EIC721362:EIT721363 ERY721362:ESP721363 FBU721362:FCL721363 FLQ721362:FMH721363 FVM721362:FWD721363 GFI721362:GFZ721363 GPE721362:GPV721363 GZA721362:GZR721363 HIW721362:HJN721363 HSS721362:HTJ721363 ICO721362:IDF721363 IMK721362:INB721363 IWG721362:IWX721363 JGC721362:JGT721363 JPY721362:JQP721363 JZU721362:KAL721363 KJQ721362:KKH721363 KTM721362:KUD721363 LDI721362:LDZ721363 LNE721362:LNV721363 LXA721362:LXR721363 MGW721362:MHN721363 MQS721362:MRJ721363 NAO721362:NBF721363 NKK721362:NLB721363 NUG721362:NUX721363 OEC721362:OET721363 ONY721362:OOP721363 OXU721362:OYL721363 PHQ721362:PIH721363 PRM721362:PSD721363 QBI721362:QBZ721363 QLE721362:QLV721363 QVA721362:QVR721363 REW721362:RFN721363 ROS721362:RPJ721363 RYO721362:RZF721363 SIK721362:SJB721363 SSG721362:SSX721363 TCC721362:TCT721363 TLY721362:TMP721363 TVU721362:TWL721363 UFQ721362:UGH721363 UPM721362:UQD721363 UZI721362:UZZ721363 VJE721362:VJV721363 VTA721362:VTR721363 WCW721362:WDN721363 WMS721362:WNJ721363 WWO721362:WXF721363 AG786951:AX786952 KC786898:KT786899 TY786898:UP786899 ADU786898:AEL786899 ANQ786898:AOH786899 AXM786898:AYD786899 BHI786898:BHZ786899 BRE786898:BRV786899 CBA786898:CBR786899 CKW786898:CLN786899 CUS786898:CVJ786899 DEO786898:DFF786899 DOK786898:DPB786899 DYG786898:DYX786899 EIC786898:EIT786899 ERY786898:ESP786899 FBU786898:FCL786899 FLQ786898:FMH786899 FVM786898:FWD786899 GFI786898:GFZ786899 GPE786898:GPV786899 GZA786898:GZR786899 HIW786898:HJN786899 HSS786898:HTJ786899 ICO786898:IDF786899 IMK786898:INB786899 IWG786898:IWX786899 JGC786898:JGT786899 JPY786898:JQP786899 JZU786898:KAL786899 KJQ786898:KKH786899 KTM786898:KUD786899 LDI786898:LDZ786899 LNE786898:LNV786899 LXA786898:LXR786899 MGW786898:MHN786899 MQS786898:MRJ786899 NAO786898:NBF786899 NKK786898:NLB786899 NUG786898:NUX786899 OEC786898:OET786899 ONY786898:OOP786899 OXU786898:OYL786899 PHQ786898:PIH786899 PRM786898:PSD786899 QBI786898:QBZ786899 QLE786898:QLV786899 QVA786898:QVR786899 REW786898:RFN786899 ROS786898:RPJ786899 RYO786898:RZF786899 SIK786898:SJB786899 SSG786898:SSX786899 TCC786898:TCT786899 TLY786898:TMP786899 TVU786898:TWL786899 UFQ786898:UGH786899 UPM786898:UQD786899 UZI786898:UZZ786899 VJE786898:VJV786899 VTA786898:VTR786899 WCW786898:WDN786899 WMS786898:WNJ786899 WWO786898:WXF786899 AG852487:AX852488 KC852434:KT852435 TY852434:UP852435 ADU852434:AEL852435 ANQ852434:AOH852435 AXM852434:AYD852435 BHI852434:BHZ852435 BRE852434:BRV852435 CBA852434:CBR852435 CKW852434:CLN852435 CUS852434:CVJ852435 DEO852434:DFF852435 DOK852434:DPB852435 DYG852434:DYX852435 EIC852434:EIT852435 ERY852434:ESP852435 FBU852434:FCL852435 FLQ852434:FMH852435 FVM852434:FWD852435 GFI852434:GFZ852435 GPE852434:GPV852435 GZA852434:GZR852435 HIW852434:HJN852435 HSS852434:HTJ852435 ICO852434:IDF852435 IMK852434:INB852435 IWG852434:IWX852435 JGC852434:JGT852435 JPY852434:JQP852435 JZU852434:KAL852435 KJQ852434:KKH852435 KTM852434:KUD852435 LDI852434:LDZ852435 LNE852434:LNV852435 LXA852434:LXR852435 MGW852434:MHN852435 MQS852434:MRJ852435 NAO852434:NBF852435 NKK852434:NLB852435 NUG852434:NUX852435 OEC852434:OET852435 ONY852434:OOP852435 OXU852434:OYL852435 PHQ852434:PIH852435 PRM852434:PSD852435 QBI852434:QBZ852435 QLE852434:QLV852435 QVA852434:QVR852435 REW852434:RFN852435 ROS852434:RPJ852435 RYO852434:RZF852435 SIK852434:SJB852435 SSG852434:SSX852435 TCC852434:TCT852435 TLY852434:TMP852435 TVU852434:TWL852435 UFQ852434:UGH852435 UPM852434:UQD852435 UZI852434:UZZ852435 VJE852434:VJV852435 VTA852434:VTR852435 WCW852434:WDN852435 WMS852434:WNJ852435 WWO852434:WXF852435 AG918023:AX918024 KC917970:KT917971 TY917970:UP917971 ADU917970:AEL917971 ANQ917970:AOH917971 AXM917970:AYD917971 BHI917970:BHZ917971 BRE917970:BRV917971 CBA917970:CBR917971 CKW917970:CLN917971 CUS917970:CVJ917971 DEO917970:DFF917971 DOK917970:DPB917971 DYG917970:DYX917971 EIC917970:EIT917971 ERY917970:ESP917971 FBU917970:FCL917971 FLQ917970:FMH917971 FVM917970:FWD917971 GFI917970:GFZ917971 GPE917970:GPV917971 GZA917970:GZR917971 HIW917970:HJN917971 HSS917970:HTJ917971 ICO917970:IDF917971 IMK917970:INB917971 IWG917970:IWX917971 JGC917970:JGT917971 JPY917970:JQP917971 JZU917970:KAL917971 KJQ917970:KKH917971 KTM917970:KUD917971 LDI917970:LDZ917971 LNE917970:LNV917971 LXA917970:LXR917971 MGW917970:MHN917971 MQS917970:MRJ917971 NAO917970:NBF917971 NKK917970:NLB917971 NUG917970:NUX917971 OEC917970:OET917971 ONY917970:OOP917971 OXU917970:OYL917971 PHQ917970:PIH917971 PRM917970:PSD917971 QBI917970:QBZ917971 QLE917970:QLV917971 QVA917970:QVR917971 REW917970:RFN917971 ROS917970:RPJ917971 RYO917970:RZF917971 SIK917970:SJB917971 SSG917970:SSX917971 TCC917970:TCT917971 TLY917970:TMP917971 TVU917970:TWL917971 UFQ917970:UGH917971 UPM917970:UQD917971 UZI917970:UZZ917971 VJE917970:VJV917971 VTA917970:VTR917971 WCW917970:WDN917971 WMS917970:WNJ917971 WWO917970:WXF917971 AG983559:AX983560 KC983506:KT983507 TY983506:UP983507 ADU983506:AEL983507 ANQ983506:AOH983507 AXM983506:AYD983507 BHI983506:BHZ983507 BRE983506:BRV983507 CBA983506:CBR983507 CKW983506:CLN983507 CUS983506:CVJ983507 DEO983506:DFF983507 DOK983506:DPB983507 DYG983506:DYX983507 EIC983506:EIT983507 ERY983506:ESP983507 FBU983506:FCL983507 FLQ983506:FMH983507 FVM983506:FWD983507 GFI983506:GFZ983507 GPE983506:GPV983507 GZA983506:GZR983507 HIW983506:HJN983507 HSS983506:HTJ983507 ICO983506:IDF983507 IMK983506:INB983507 IWG983506:IWX983507 JGC983506:JGT983507 JPY983506:JQP983507 JZU983506:KAL983507 KJQ983506:KKH983507 KTM983506:KUD983507 LDI983506:LDZ983507 LNE983506:LNV983507 LXA983506:LXR983507 MGW983506:MHN983507 MQS983506:MRJ983507 NAO983506:NBF983507 NKK983506:NLB983507 NUG983506:NUX983507 OEC983506:OET983507 ONY983506:OOP983507 OXU983506:OYL983507 PHQ983506:PIH983507 PRM983506:PSD983507 QBI983506:QBZ983507 QLE983506:QLV983507 QVA983506:QVR983507 REW983506:RFN983507 ROS983506:RPJ983507 RYO983506:RZF983507 SIK983506:SJB983507 SSG983506:SSX983507 TCC983506:TCT983507 TLY983506:TMP983507 TVU983506:TWL983507 UFQ983506:UGH983507 UPM983506:UQD983507 UZI983506:UZZ983507 VJE983506:VJV983507 VTA983506:VTR983507 WCW983506:WDN983507 WMS983506:WNJ983507 UZE584:UZR584 UPI584:UPV584 UFM584:UFZ584 TVQ584:TWD584 TLU584:TMH584 TBY584:TCL584 SSC584:SSP584 SIG584:SIT584 RYK584:RYX584 ROO584:RPB584 RES584:RFF584 QUW584:QVJ584 QLA584:QLN584 QBE584:QBR584 PRI584:PRV584 PHM584:PHZ584 OXQ584:OYD584 ONU584:OOH584 ODY584:OEL584 NUC584:NUP584 NKG584:NKT584 NAK584:NAX584 MQO584:MRB584 MGS584:MHF584 LWW584:LXJ584 LNA584:LNN584 LDE584:LDR584 KTI584:KTV584 KJM584:KJZ584 JZQ584:KAD584 JPU584:JQH584 JFY584:JGL584 IWC584:IWP584 IMG584:IMT584 ICK584:ICX584 HSO584:HTB584 HIS584:HJF584 GYW584:GZJ584 GPA584:GPN584 GFE584:GFR584 FVI584:FVV584 FLM584:FLZ584 FBQ584:FCD584 ERU584:ESH584 EHY584:EIL584 DYC584:DYP584 DOG584:DOT584 DEK584:DEX584 CUO584:CVB584 CKS584:CLF584 CAW584:CBJ584 BRA584:BRN584 BHE584:BHR584 AXI584:AXV584 ANM584:ANZ584 ADQ584:AED584 TU584:UH584 JY584:KL584 WWK584:WWX584 WMO584:WNB584 WCS584:WDF584 VSW584:VTJ584 VJA584:VJN584 VJA27:VJN32 VSW27:VTJ32 WCS27:WDF32 WMO27:WNB32 WWK27:WWX32 JY27:KL32 TU27:UH32 ADQ27:AED32 ANM27:ANZ32 AXI27:AXV32 BHE27:BHR32 BRA27:BRN32 CAW27:CBJ32 CKS27:CLF32 CUO27:CVB32 DEK27:DEX32 DOG27:DOT32 DYC27:DYP32 EHY27:EIL32 ERU27:ESH32 FBQ27:FCD32 FLM27:FLZ32 FVI27:FVV32 GFE27:GFR32 GPA27:GPN32 GYW27:GZJ32 HIS27:HJF32 HSO27:HTB32 ICK27:ICX32 IMG27:IMT32 IWC27:IWP32 JFY27:JGL32 JPU27:JQH32 JZQ27:KAD32 KJM27:KJZ32 KTI27:KTV32 LDE27:LDR32 LNA27:LNN32 LWW27:LXJ32 MGS27:MHF32 MQO27:MRB32 NAK27:NAX32 NKG27:NKT32 NUC27:NUP32 ODY27:OEL32 ONU27:OOH32 OXQ27:OYD32 PHM27:PHZ32 PRI27:PRV32 QBE27:QBR32 QLA27:QLN32 QUW27:QVJ32 RES27:RFF32 ROO27:RPB32 RYK27:RYX32 SIG27:SIT32 SSC27:SSP32 TBY27:TCL32 TLU27:TMH32 TVQ27:TWD32 UFM27:UFZ32 UPI27:UPV32 UZE27:UZR32 WWL586:WWY589 WMP586:WNC589 WCT586:WDG589 VSX586:VTK589 VJB586:VJO589 UZF586:UZS589 UPJ586:UPW589 UFN586:UGA589 TVR586:TWE589 TLV586:TMI589 TBZ586:TCM589 SSD586:SSQ589 SIH586:SIU589 RYL586:RYY589 ROP586:RPC589 RET586:RFG589 QUX586:QVK589 QLB586:QLO589 QBF586:QBS589 PRJ586:PRW589 PHN586:PIA589 OXR586:OYE589 ONV586:OOI589 ODZ586:OEM589 NUD586:NUQ589 NKH586:NKU589 NAL586:NAY589 MQP586:MRC589 MGT586:MHG589 LWX586:LXK589 LNB586:LNO589 LDF586:LDS589 KTJ586:KTW589 KJN586:KKA589 JZR586:KAE589 JPV586:JQI589 JFZ586:JGM589 IWD586:IWQ589 IMH586:IMU589 ICL586:ICY589 HSP586:HTC589 HIT586:HJG589 GYX586:GZK589 GPB586:GPO589 GFF586:GFS589 FVJ586:FVW589 FLN586:FMA589 FBR586:FCE589 ERV586:ESI589 EHZ586:EIM589 DYD586:DYQ589 DOH586:DOU589 DEL586:DEY589 CUP586:CVC589 CKT586:CLG589 CAX586:CBK589 BRB586:BRO589 BHF586:BHS589 AXJ586:AXW589 ANN586:AOA589 ADR586:AEE589 TV586:UI589 JZ586:KM589 WWL323:WWY326 WMP323:WNC326 WCT323:WDG326 VSX323:VTK326 VJB323:VJO326 UZF323:UZS326 UPJ323:UPW326 UFN323:UGA326 TVR323:TWE326 TLV323:TMI326 TBZ323:TCM326 SSD323:SSQ326 SIH323:SIU326 RYL323:RYY326 ROP323:RPC326 RET323:RFG326 QUX323:QVK326 QLB323:QLO326 QBF323:QBS326 PRJ323:PRW326 PHN323:PIA326 OXR323:OYE326 ONV323:OOI326 ODZ323:OEM326 NUD323:NUQ326 NKH323:NKU326 NAL323:NAY326 MQP323:MRC326 MGT323:MHG326 LWX323:LXK326 LNB323:LNO326 LDF323:LDS326 KTJ323:KTW326 KJN323:KKA326 JZR323:KAE326 JPV323:JQI326 JFZ323:JGM326 IWD323:IWQ326 IMH323:IMU326 ICL323:ICY326 HSP323:HTC326 HIT323:HJG326 GYX323:GZK326 GPB323:GPO326 GFF323:GFS326 FVJ323:FVW326 FLN323:FMA326 FBR323:FCE326 ERV323:ESI326 EHZ323:EIM326 DYD323:DYQ326 DOH323:DOU326 DEL323:DEY326 CUP323:CVC326 CKT323:CLG326 CAX323:CBK326 BRB323:BRO326 BHF323:BHS326 AXJ323:AXW326 ANN323:AOA326 ADR323:AEE326 TV323:UI326 JZ323:KM326 WWL375:WWY378 WMP375:WNC378 WCT375:WDG378 VSX375:VTK378 VJB375:VJO378 UZF375:UZS378 UPJ375:UPW378 UFN375:UGA378 TVR375:TWE378 TLV375:TMI378 TBZ375:TCM378 SSD375:SSQ378 SIH375:SIU378 RYL375:RYY378 ROP375:RPC378 RET375:RFG378 QUX375:QVK378 QLB375:QLO378 QBF375:QBS378 PRJ375:PRW378 PHN375:PIA378 OXR375:OYE378 ONV375:OOI378 ODZ375:OEM378 NUD375:NUQ378 NKH375:NKU378 NAL375:NAY378 MQP375:MRC378 MGT375:MHG378 LWX375:LXK378 LNB375:LNO378 LDF375:LDS378 KTJ375:KTW378 KJN375:KKA378 JZR375:KAE378 JPV375:JQI378 JFZ375:JGM378 IWD375:IWQ378 IMH375:IMU378 ICL375:ICY378 HSP375:HTC378 HIT375:HJG378 GYX375:GZK378 GPB375:GPO378 GFF375:GFS378 FVJ375:FVW378 FLN375:FMA378 FBR375:FCE378 ERV375:ESI378 EHZ375:EIM378 DYD375:DYQ378 DOH375:DOU378 DEL375:DEY378 CUP375:CVC378 CKT375:CLG378 CAX375:CBK378 BRB375:BRO378 BHF375:BHS378 AXJ375:AXW378 ANN375:AOA378 ADR375:AEE378 TV375:UI378 JZ375:KM378 VSW557:VTJ580 VJA557:VJN580 UZE557:UZR580 UPI557:UPV580 UFM557:UFZ580 TVQ557:TWD580 TLU557:TMH580 TBY557:TCL580 SSC557:SSP580 SIG557:SIT580 RYK557:RYX580 ROO557:RPB580 RES557:RFF580 QUW557:QVJ580 QLA557:QLN580 QBE557:QBR580 PRI557:PRV580 PHM557:PHZ580 OXQ557:OYD580 ONU557:OOH580 ODY557:OEL580 NUC557:NUP580 NKG557:NKT580 NAK557:NAX580 MQO557:MRB580 MGS557:MHF580 LWW557:LXJ580 LNA557:LNN580 LDE557:LDR580 KTI557:KTV580 KJM557:KJZ580 JZQ557:KAD580 JPU557:JQH580 JFY557:JGL580 IWC557:IWP580 IMG557:IMT580 ICK557:ICX580 HSO557:HTB580 HIS557:HJF580 GYW557:GZJ580 GPA557:GPN580 GFE557:GFR580 FVI557:FVV580 FLM557:FLZ580 FBQ557:FCD580 ERU557:ESH580 EHY557:EIL580 DYC557:DYP580 DOG557:DOT580 DEK557:DEX580 CUO557:CVB580 CKS557:CLF580 CAW557:CBJ580 BRA557:BRN580 BHE557:BHR580 AXI557:AXV580 ANM557:ANZ580 ADQ557:AED580 TU557:UH580 JY557:KL580 WWK557:WWX580 WMO557:WNB580 WCS557:WDF580 VSW25:VTJ25 WCS25:WDF25 WMO25:WNB25 WWK25:WWX25 JY25:KL25 TU25:UH25 ADQ25:AED25 ANM25:ANZ25 AXI25:AXV25 BHE25:BHR25 BRA25:BRN25 CAW25:CBJ25 CKS25:CLF25 CUO25:CVB25 DEK25:DEX25 DOG25:DOT25 DYC25:DYP25 EHY25:EIL25 ERU25:ESH25 FBQ25:FCD25 FLM25:FLZ25 FVI25:FVV25 GFE25:GFR25 GPA25:GPN25 GYW25:GZJ25 HIS25:HJF25 HSO25:HTB25 ICK25:ICX25 IMG25:IMT25 IWC25:IWP25 JFY25:JGL25 JPU25:JQH25 JZQ25:KAD25 KJM25:KJZ25 KTI25:KTV25 LDE25:LDR25 LNA25:LNN25 LWW25:LXJ25 MGS25:MHF25 MQO25:MRB25 NAK25:NAX25 NKG25:NKT25 NUC25:NUP25 ODY25:OEL25 ONU25:OOH25 OXQ25:OYD25 PHM25:PHZ25 PRI25:PRV25 QBE25:QBR25 QLA25:QLN25 QUW25:QVJ25 RES25:RFF25 ROO25:RPB25 RYK25:RYX25 SIG25:SIT25 SSC25:SSP25 TBY25:TCL25 TLU25:TMH25 TVQ25:TWD25 UFM25:UFZ25 UPI25:UPV25 UZE25:UZR25 VJA25:VJN25 WMO270:WNB314 WWK270:WWX314 JY270:KL314 TU270:UH314 ADQ270:AED314 ANM270:ANZ314 AXI270:AXV314 BHE270:BHR314 BRA270:BRN314 CAW270:CBJ314 CKS270:CLF314 CUO270:CVB314 DEK270:DEX314 DOG270:DOT314 DYC270:DYP314 EHY270:EIL314 ERU270:ESH314 FBQ270:FCD314 FLM270:FLZ314 FVI270:FVV314 GFE270:GFR314 GPA270:GPN314 GYW270:GZJ314 HIS270:HJF314 HSO270:HTB314 ICK270:ICX314 IMG270:IMT314 IWC270:IWP314 JFY270:JGL314 JPU270:JQH314 JZQ270:KAD314 KJM270:KJZ314 KTI270:KTV314 LDE270:LDR314 LNA270:LNN314 LWW270:LXJ314 MGS270:MHF314 MQO270:MRB314 NAK270:NAX314 NKG270:NKT314 NUC270:NUP314 ODY270:OEL314 ONU270:OOH314 OXQ270:OYD314 PHM270:PHZ314 PRI270:PRV314 QBE270:QBR314 QLA270:QLN314 QUW270:QVJ314 RES270:RFF314 ROO270:RPB314 RYK270:RYX314 SIG270:SIT314 SSC270:SSP314 TBY270:TCL314 TLU270:TMH314 TVQ270:TWD314 UFM270:UFZ314 UPI270:UPV314 UZE270:UZR314 VJA270:VJN314 VSW270:VTJ314 WCS270:WDF314 VZD145:VZQ145 VZD94:VZQ94 WIZ145:WJM145 WSV145:WTI145 GJ145:GW145 QF145:QS145 AAB145:AAO145 AJX145:AKK145 ATT145:AUG145 BDP145:BEC145 BNL145:BNY145 BXH145:BXU145 CHD145:CHQ145 CQZ145:CRM145 DAV145:DBI145 DKR145:DLE145 DUN145:DVA145 EEJ145:EEW145 EOF145:EOS145 EYB145:EYO145 FHX145:FIK145 FRT145:FSG145 GBP145:GCC145 GLL145:GLY145 GVH145:GVU145 HFD145:HFQ145 HOZ145:HPM145 HYV145:HZI145 IIR145:IJE145 ISN145:ITA145 JCJ145:JCW145 JMF145:JMS145 JWB145:JWO145 KFX145:KGK145 KPT145:KQG145 KZP145:LAC145 LJL145:LJY145 LTH145:LTU145 MDD145:MDQ145 MMZ145:MNM145 MWV145:MXI145 NGR145:NHE145 NQN145:NRA145 OAJ145:OAW145 OKF145:OKS145 OUB145:OUO145 PDX145:PEK145 PNT145:POG145 PXP145:PYC145 QHL145:QHY145 QRH145:QRU145 RBD145:RBQ145 RKZ145:RLM145 RUV145:RVI145 SER145:SFE145 SON145:SPA145 SYJ145:SYW145 TIF145:TIS145 TSB145:TSO145 UBX145:UCK145 ULT145:UMG145 UVP145:UWC145 VFL145:VFY145 VPH145:VPU145 VSW82:VTJ93 VJA82:VJN93 UZE82:UZR93 UPI82:UPV93 UFM82:UFZ93 TVQ82:TWD93 TLU82:TMH93 TBY82:TCL93 SSC82:SSP93 SIG82:SIT93 RYK82:RYX93 ROO82:RPB93 RES82:RFF93 QUW82:QVJ93 QLA82:QLN93 QBE82:QBR93 PRI82:PRV93 PHM82:PHZ93 OXQ82:OYD93 ONU82:OOH93 ODY82:OEL93 NUC82:NUP93 NKG82:NKT93 NAK82:NAX93 MQO82:MRB93 MGS82:MHF93 LWW82:LXJ93 LNA82:LNN93 LDE82:LDR93 KTI82:KTV93 KJM82:KJZ93 JZQ82:KAD93 JPU82:JQH93 JFY82:JGL93 IWC82:IWP93 IMG82:IMT93 ICK82:ICX93 HSO82:HTB93 HIS82:HJF93 GYW82:GZJ93 GPA82:GPN93 GFE82:GFR93 FVI82:FVV93 FLM82:FLZ93 FBQ82:FCD93 ERU82:ESH93 EHY82:EIL93 DYC82:DYP93 DOG82:DOT93 DEK82:DEX93 CUO82:CVB93 CKS82:CLF93 CAW82:CBJ93 BRA82:BRN93 BHE82:BHR93 AXI82:AXV93 ANM82:ANZ93 ADQ82:AED93 TU82:UH93 JY82:KL93 WWK82:WWX93 WMO82:WNB93 WWL429:WWY432 WIZ94:WJM94 WSV94:WTI94 GJ94:GW94 QF94:QS94 AAB94:AAO94 AJX94:AKK94 ATT94:AUG94 BDP94:BEC94 BNL94:BNY94 BXH94:BXU94 CHD94:CHQ94 CQZ94:CRM94 DAV94:DBI94 DKR94:DLE94 DUN94:DVA94 EEJ94:EEW94 EOF94:EOS94 EYB94:EYO94 FHX94:FIK94 FRT94:FSG94 GBP94:GCC94 GLL94:GLY94 GVH94:GVU94 HFD94:HFQ94 HOZ94:HPM94 HYV94:HZI94 IIR94:IJE94 ISN94:ITA94 JCJ94:JCW94 JMF94:JMS94 JWB94:JWO94 KFX94:KGK94 KPT94:KQG94 KZP94:LAC94 LJL94:LJY94 LTH94:LTU94 MDD94:MDQ94 MMZ94:MNM94 MWV94:MXI94 NGR94:NHE94 NQN94:NRA94 OAJ94:OAW94 OKF94:OKS94 OUB94:OUO94 PDX94:PEK94 PNT94:POG94 PXP94:PYC94 QHL94:QHY94 QRH94:QRU94 RBD94:RBQ94 RKZ94:RLM94 RUV94:RVI94 SER94:SFE94 SON94:SPA94 SYJ94:SYW94 TIF94:TIS94 TSB94:TSO94 UBX94:UCK94 ULT94:UMG94 UVP94:UWC94 VFL94:VFY94 VPH94:VPU94 VZD81:VZQ81 WWL102:WWY104 JZ429:KM432 TV429:UI432 ADR429:AEE432 ANN429:AOA432 AXJ429:AXW432 BHF429:BHS432 BRB429:BRO432 CAX429:CBK432 CKT429:CLG432 CUP429:CVC432 DEL429:DEY432 DOH429:DOU432 DYD429:DYQ432 EHZ429:EIM432 ERV429:ESI432 FBR429:FCE432 FLN429:FMA432 FVJ429:FVW432 GFF429:GFS432 GPB429:GPO432 GYX429:GZK432 HIT429:HJG432 HSP429:HTC432 ICL429:ICY432 IMH429:IMU432 IWD429:IWQ432 JFZ429:JGM432 JPV429:JQI432 JZR429:KAE432 KJN429:KKA432 KTJ429:KTW432 LDF429:LDS432 LNB429:LNO432 LWX429:LXK432 MGT429:MHG432 MQP429:MRC432 NAL429:NAY432 NKH429:NKU432 NUD429:NUQ432 ODZ429:OEM432 ONV429:OOI432 OXR429:OYE432 PHN429:PIA432 PRJ429:PRW432 QBF429:QBS432 QLB429:QLO432 QUX429:QVK432 RET429:RFG432 ROP429:RPC432 RYL429:RYY432 SIH429:SIU432 SSD429:SSQ432 TBZ429:TCM432 TLV429:TMI432 TVR429:TWE432 UFN429:UGA432 UPJ429:UPW432 UZF429:UZS432 VJB429:VJO432 VSX429:VTK432 WCT429:WDG432 WMP429:WNC432 WCS82:WDF93 WIZ81:WJM81 WSV81:WTI81 GJ81:GW81 QF81:QS81 AAB81:AAO81 AJX81:AKK81 ATT81:AUG81 BDP81:BEC81 BNL81:BNY81 BXH81:BXU81 CHD81:CHQ81 CQZ81:CRM81 DAV81:DBI81 DKR81:DLE81 DUN81:DVA81 EEJ81:EEW81 EOF81:EOS81 EYB81:EYO81 FHX81:FIK81 FRT81:FSG81 GBP81:GCC81 GLL81:GLY81 GVH81:GVU81 HFD81:HFQ81 HOZ81:HPM81 HYV81:HZI81 IIR81:IJE81 ISN81:ITA81 JCJ81:JCW81 JMF81:JMS81 JWB81:JWO81 KFX81:KGK81 KPT81:KQG81 KZP81:LAC81 LJL81:LJY81 LTH81:LTU81 MDD81:MDQ81 MMZ81:MNM81 MWV81:MXI81 NGR81:NHE81 NQN81:NRA81 OAJ81:OAW81 OKF81:OKS81 OUB81:OUO81 PDX81:PEK81 PNT81:POG81 PXP81:PYC81 QHL81:QHY81 QRH81:QRU81 RBD81:RBQ81 RKZ81:RLM81 RUV81:RVI81 SER81:SFE81 SON81:SPA81 SYJ81:SYW81 TIF81:TIS81 TSB81:TSO81 UBX81:UCK81 ULT81:UMG81 UVP81:UWC81 VFL81:VFY81 VPH81:VPU81 JZ102:KM104 TV102:UI104 ADR102:AEE104 ANN102:AOA104 AXJ102:AXW104 BHF102:BHS104 BRB102:BRO104 CAX102:CBK104 CKT102:CLG104 CUP102:CVC104 DEL102:DEY104 DOH102:DOU104 DYD102:DYQ104 EHZ102:EIM104 ERV102:ESI104 FBR102:FCE104 FLN102:FMA104 FVJ102:FVW104 GFF102:GFS104 GPB102:GPO104 GYX102:GZK104 HIT102:HJG104 HSP102:HTC104 ICL102:ICY104 IMH102:IMU104 IWD102:IWQ104 JFZ102:JGM104 JPV102:JQI104 JZR102:KAE104 KJN102:KKA104 KTJ102:KTW104 LDF102:LDS104 LNB102:LNO104 LWX102:LXK104 MGT102:MHG104 MQP102:MRC104 NAL102:NAY104 NKH102:NKU104 NUD102:NUQ104 ODZ102:OEM104 ONV102:OOI104 OXR102:OYE104 PHN102:PIA104 PRJ102:PRW104 QBF102:QBS104 QLB102:QLO104 QUX102:QVK104 RET102:RFG104 ROP102:RPC104 RYL102:RYY104 SIH102:SIU104 SSD102:SSQ104 TBZ102:TCM104 TLV102:TMI104 TVR102:TWE104 UFN102:UGA104 UPJ102:UPW104 UZF102:UZS104 VJB102:VJO104 VSX102:VTK104 WCT102:WDG104 WMP102:WNC104 Z10:AX10 K16:Q16 T16:W16 AA16:AD16 AO16:AR16 AG18:AX19 AC20:AR20 WMO35:WNB80 WWK35:WWX80 JY35:KL80 TU35:UH80 ADQ35:AED80 ANM35:ANZ80 AXI35:AXV80 BHE35:BHR80 BRA35:BRN80 CAW35:CBJ80 CKS35:CLF80 CUO35:CVB80 DEK35:DEX80 DOG35:DOT80 DYC35:DYP80 EHY35:EIL80 ERU35:ESH80 FBQ35:FCD80 FLM35:FLZ80 FVI35:FVV80 GFE35:GFR80 GPA35:GPN80 GYW35:GZJ80 HIS35:HJF80 HSO35:HTB80 ICK35:ICX80 IMG35:IMT80 IWC35:IWP80 JFY35:JGL80 JPU35:JQH80 JZQ35:KAD80 KJM35:KJZ80 KTI35:KTV80 LDE35:LDR80 LNA35:LNN80 LWW35:LXJ80 MGS35:MHF80 MQO35:MRB80 NAK35:NAX80 NKG35:NKT80 NUC35:NUP80 ODY35:OEL80 ONU35:OOH80 OXQ35:OYD80 PHM35:PHZ80 PRI35:PRV80 QBE35:QBR80 QLA35:QLN80 QUW35:QVJ80 RES35:RFF80 ROO35:RPB80 RYK35:RYX80 SIG35:SIT80 SSC35:SSP80 TBY35:TCL80 TLU35:TMH80 TVQ35:TWD80 UFM35:UFZ80 UPI35:UPV80 UZE35:UZR80 VJA35:VJN80 VSW35:VTJ80 WCS35:WDF80 VZD209:VZQ209 VSW197:VTJ208 VJA197:VJN208 UZE197:UZR208 UPI197:UPV208 UFM197:UFZ208 TVQ197:TWD208 TLU197:TMH208 TBY197:TCL208 SSC197:SSP208 SIG197:SIT208 RYK197:RYX208 ROO197:RPB208 RES197:RFF208 QUW197:QVJ208 QLA197:QLN208 QBE197:QBR208 PRI197:PRV208 PHM197:PHZ208 OXQ197:OYD208 ONU197:OOH208 ODY197:OEL208 NUC197:NUP208 NKG197:NKT208 NAK197:NAX208 MQO197:MRB208 MGS197:MHF208 LWW197:LXJ208 LNA197:LNN208 LDE197:LDR208 KTI197:KTV208 KJM197:KJZ208 JZQ197:KAD208 JPU197:JQH208 JFY197:JGL208 IWC197:IWP208 IMG197:IMT208 ICK197:ICX208 HSO197:HTB208 HIS197:HJF208 GYW197:GZJ208 GPA197:GPN208 GFE197:GFR208 FVI197:FVV208 FLM197:FLZ208 FBQ197:FCD208 ERU197:ESH208 EHY197:EIL208 DYC197:DYP208 DOG197:DOT208 DEK197:DEX208 CUO197:CVB208 CKS197:CLF208 CAW197:CBJ208 BRA197:BRN208 BHE197:BHR208 AXI197:AXV208 ANM197:ANZ208 ADQ197:AED208 TU197:UH208 JY197:KL208 WWK197:WWX208 WMO197:WNB208 WIZ209:WJM209 WSV209:WTI209 GJ209:GW209 QF209:QS209 AAB209:AAO209 AJX209:AKK209 ATT209:AUG209 BDP209:BEC209 BNL209:BNY209 BXH209:BXU209 CHD209:CHQ209 CQZ209:CRM209 DAV209:DBI209 DKR209:DLE209 DUN209:DVA209 EEJ209:EEW209 EOF209:EOS209 EYB209:EYO209 FHX209:FIK209 FRT209:FSG209 GBP209:GCC209 GLL209:GLY209 GVH209:GVU209 HFD209:HFQ209 HOZ209:HPM209 HYV209:HZI209 IIR209:IJE209 ISN209:ITA209 JCJ209:JCW209 JMF209:JMS209 JWB209:JWO209 KFX209:KGK209 KPT209:KQG209 KZP209:LAC209 LJL209:LJY209 LTH209:LTU209 MDD209:MDQ209 MMZ209:MNM209 MWV209:MXI209 NGR209:NHE209 NQN209:NRA209 OAJ209:OAW209 OKF209:OKS209 OUB209:OUO209 PDX209:PEK209 PNT209:POG209 PXP209:PYC209 QHL209:QHY209 QRH209:QRU209 RBD209:RBQ209 RKZ209:RLM209 RUV209:RVI209 SER209:SFE209 SON209:SPA209 SYJ209:SYW209 TIF209:TIS209 TSB209:TSO209 UBX209:UCK209 ULT209:UMG209 UVP209:UWC209 VFL209:VFY209 VPH209:VPU209 VZD196:VZQ196 WCS197:WDF208 WIZ196:WJM196 WSV196:WTI196 GJ196:GW196 QF196:QS196 AAB196:AAO196 AJX196:AKK196 ATT196:AUG196 BDP196:BEC196 BNL196:BNY196 BXH196:BXU196 CHD196:CHQ196 CQZ196:CRM196 DAV196:DBI196 DKR196:DLE196 DUN196:DVA196 EEJ196:EEW196 EOF196:EOS196 EYB196:EYO196 FHX196:FIK196 FRT196:FSG196 GBP196:GCC196 GLL196:GLY196 GVH196:GVU196 HFD196:HFQ196 HOZ196:HPM196 HYV196:HZI196 IIR196:IJE196 ISN196:ITA196 JCJ196:JCW196 JMF196:JMS196 JWB196:JWO196 KFX196:KGK196 KPT196:KQG196 KZP196:LAC196 LJL196:LJY196 LTH196:LTU196 MDD196:MDQ196 MMZ196:MNM196 MWV196:MXI196 NGR196:NHE196 NQN196:NRA196 OAJ196:OAW196 OKF196:OKS196 OUB196:OUO196 PDX196:PEK196 PNT196:POG196 PXP196:PYC196 QHL196:QHY196 QRH196:QRU196 RBD196:RBQ196 RKZ196:RLM196 RUV196:RVI196 SER196:SFE196 SON196:SPA196 SYJ196:SYW196 TIF196:TIS196 TSB196:TSO196 UBX196:UCK196 ULT196:UMG196 UVP196:UWC196 VFL196:VFY196 VPH196:VPU196 WWK95:WWX144 JY95:KL144 TU95:UH144 ADQ95:AED144 ANM95:ANZ144 AXI95:AXV144 BHE95:BHR144 BRA95:BRN144 CAW95:CBJ144 CKS95:CLF144 CUO95:CVB144 DEK95:DEX144 DOG95:DOT144 DYC95:DYP144 EHY95:EIL144 ERU95:ESH144 FBQ95:FCD144 FLM95:FLZ144 FVI95:FVV144 GFE95:GFR144 GPA95:GPN144 GYW95:GZJ144 HIS95:HJF144 HSO95:HTB144 ICK95:ICX144 IMG95:IMT144 IWC95:IWP144 JFY95:JGL144 JPU95:JQH144 JZQ95:KAD144 KJM95:KJZ144 KTI95:KTV144 LDE95:LDR144 LNA95:LNN144 LWW95:LXJ144 MGS95:MHF144 MQO95:MRB144 NAK95:NAX144 NKG95:NKT144 NUC95:NUP144 ODY95:OEL144 ONU95:OOH144 OXQ95:OYD144 PHM95:PHZ144 PRI95:PRV144 QBE95:QBR144 QLA95:QLN144 QUW95:QVJ144 RES95:RFF144 ROO95:RPB144 RYK95:RYX144 SIG95:SIT144 SSC95:SSP144 TBY95:TCL144 TLU95:TMH144 TVQ95:TWD144 UFM95:UFZ144 UPI95:UPV144 UZE95:UZR144 VJA95:VJN144 VSW95:VTJ144 WCS95:WDF144 WMO95:WNB144 VSW146:VTJ195 WCS146:WDF195 WMO146:WNB195 WWK146:WWX195 JY146:KL195 TU146:UH195 ADQ146:AED195 ANM146:ANZ195 AXI146:AXV195 BHE146:BHR195 BRA146:BRN195 CAW146:CBJ195 CKS146:CLF195 CUO146:CVB195 DEK146:DEX195 DOG146:DOT195 DYC146:DYP195 EHY146:EIL195 ERU146:ESH195 FBQ146:FCD195 FLM146:FLZ195 FVI146:FVV195 GFE146:GFR195 GPA146:GPN195 GYW146:GZJ195 HIS146:HJF195 HSO146:HTB195 ICK146:ICX195 IMG146:IMT195 IWC146:IWP195 JFY146:JGL195 JPU146:JQH195 JZQ146:KAD195 KJM146:KJZ195 KTI146:KTV195 LDE146:LDR195 LNA146:LNN195 LWW146:LXJ195 MGS146:MHF195 MQO146:MRB195 NAK146:NAX195 NKG146:NKT195 NUC146:NUP195 ODY146:OEL195 ONU146:OOH195 OXQ146:OYD195 PHM146:PHZ195 PRI146:PRV195 QBE146:QBR195 QLA146:QLN195 QUW146:QVJ195 RES146:RFF195 ROO146:RPB195 RYK146:RYX195 SIG146:SIT195 SSC146:SSP195 TBY146:TCL195 TLU146:TMH195 TVQ146:TWD195 UFM146:UFZ195 UPI146:UPV195 UZE146:UZR195 VJA146:VJN195 VJA210:VJN260 UZE210:UZR260 UPI210:UPV260 UFM210:UFZ260 TVQ210:TWD260 TLU210:TMH260 TBY210:TCL260 SSC210:SSP260 SIG210:SIT260 RYK210:RYX260 ROO210:RPB260 RES210:RFF260 QUW210:QVJ260 QLA210:QLN260 QBE210:QBR260 PRI210:PRV260 PHM210:PHZ260 OXQ210:OYD260 ONU210:OOH260 ODY210:OEL260 NUC210:NUP260 NKG210:NKT260 NAK210:NAX260 MQO210:MRB260 MGS210:MHF260 LWW210:LXJ260 LNA210:LNN260 LDE210:LDR260 KTI210:KTV260 KJM210:KJZ260 JZQ210:KAD260 JPU210:JQH260 JFY210:JGL260 IWC210:IWP260 IMG210:IMT260 ICK210:ICX260 HSO210:HTB260 HIS210:HJF260 GYW210:GZJ260 GPA210:GPN260 GFE210:GFR260 FVI210:FVV260 FLM210:FLZ260 FBQ210:FCD260 ERU210:ESH260 EHY210:EIL260 DYC210:DYP260 DOG210:DOT260 DEK210:DEX260 CUO210:CVB260 CKS210:CLF260 CAW210:CBJ260 BRA210:BRN260 BHE210:BHR260 AXI210:AXV260 ANM210:ANZ260 ADQ210:AED260 TU210:UH260 JY210:KL260 WWK210:WWX260 WMO210:WNB260 WCS210:WDF260 VSW210:VTJ260 WMO262:WNB268 WWK262:WWX268 JY262:KL268 TU262:UH268 ADQ262:AED268 ANM262:ANZ268 AXI262:AXV268 BHE262:BHR268 BRA262:BRN268 CAW262:CBJ268 CKS262:CLF268 CUO262:CVB268 DEK262:DEX268 DOG262:DOT268 DYC262:DYP268 EHY262:EIL268 ERU262:ESH268 FBQ262:FCD268 FLM262:FLZ268 FVI262:FVV268 GFE262:GFR268 GPA262:GPN268 GYW262:GZJ268 HIS262:HJF268 HSO262:HTB268 ICK262:ICX268 IMG262:IMT268 IWC262:IWP268 JFY262:JGL268 JPU262:JQH268 JZQ262:KAD268 KJM262:KJZ268 KTI262:KTV268 LDE262:LDR268 LNA262:LNN268 LWW262:LXJ268 MGS262:MHF268 MQO262:MRB268 NAK262:NAX268 NKG262:NKT268 NUC262:NUP268 ODY262:OEL268 ONU262:OOH268 OXQ262:OYD268 PHM262:PHZ268 PRI262:PRV268 QBE262:QBR268 QLA262:QLN268 QUW262:QVJ268 RES262:RFF268 ROO262:RPB268 RYK262:RYX268 SIG262:SIT268 SSC262:SSP268 TBY262:TCL268 TLU262:TMH268 TVQ262:TWD268 UFM262:UFZ268 UPI262:UPV268 UZE262:UZR268 VJA262:VJN268 VSW262:VTJ268 WCS262:WDF268 WCS316:WDF321 VSW316:VTJ321 VJA316:VJN321 UZE316:UZR321 UPI316:UPV321 UFM316:UFZ321 TVQ316:TWD321 TLU316:TMH321 TBY316:TCL321 SSC316:SSP321 SIG316:SIT321 RYK316:RYX321 ROO316:RPB321 RES316:RFF321 QUW316:QVJ321 QLA316:QLN321 QBE316:QBR321 PRI316:PRV321 PHM316:PHZ321 OXQ316:OYD321 ONU316:OOH321 ODY316:OEL321 NUC316:NUP321 NKG316:NKT321 NAK316:NAX321 MQO316:MRB321 MGS316:MHF321 LWW316:LXJ321 LNA316:LNN321 LDE316:LDR321 KTI316:KTV321 KJM316:KJZ321 JZQ316:KAD321 JPU316:JQH321 JFY316:JGL321 IWC316:IWP321 IMG316:IMT321 ICK316:ICX321 HSO316:HTB321 HIS316:HJF321 GYW316:GZJ321 GPA316:GPN321 GFE316:GFR321 FVI316:FVV321 FLM316:FLZ321 FBQ316:FCD321 ERU316:ESH321 EHY316:EIL321 DYC316:DYP321 DOG316:DOT321 DEK316:DEX321 CUO316:CVB321 CKS316:CLF321 CAW316:CBJ321 BRA316:BRN321 BHE316:BHR321 AXI316:AXV321 ANM316:ANZ321 ADQ316:AED321 TU316:UH321 JY316:KL321 WWK316:WWX321 WMO316:WNB321 WMO514:WNB533 WWK514:WWX533 JY514:KL533 TU514:UH533 ADQ514:AED533 ANM514:ANZ533 AXI514:AXV533 BHE514:BHR533 BRA514:BRN533 CAW514:CBJ533 CKS514:CLF533 CUO514:CVB533 DEK514:DEX533 DOG514:DOT533 DYC514:DYP533 EHY514:EIL533 ERU514:ESH533 FBQ514:FCD533 FLM514:FLZ533 FVI514:FVV533 GFE514:GFR533 GPA514:GPN533 GYW514:GZJ533 HIS514:HJF533 HSO514:HTB533 ICK514:ICX533 IMG514:IMT533 IWC514:IWP533 JFY514:JGL533 JPU514:JQH533 JZQ514:KAD533 KJM514:KJZ533 KTI514:KTV533 LDE514:LDR533 LNA514:LNN533 LWW514:LXJ533 MGS514:MHF533 MQO514:MRB533 NAK514:NAX533 NKG514:NKT533 NUC514:NUP533 ODY514:OEL533 ONU514:OOH533 OXQ514:OYD533 PHM514:PHZ533 PRI514:PRV533 QBE514:QBR533 QLA514:QLN533 QUW514:QVJ533 RES514:RFF533 ROO514:RPB533 RYK514:RYX533 SIG514:SIT533 SSC514:SSP533 TBY514:TCL533 TLU514:TMH533 TVQ514:TWD533 UFM514:UFZ533 UPI514:UPV533 UZE514:UZR533 VJA514:VJN533 VSW514:VTJ533 WCS514:WDF533 VSW482:VTJ512 VJA482:VJN512 UZE482:UZR512 UPI482:UPV512 UFM482:UFZ512 TVQ482:TWD512 TLU482:TMH512 TBY482:TCL512 SSC482:SSP512 SIG482:SIT512 RYK482:RYX512 ROO482:RPB512 RES482:RFF512 QUW482:QVJ512 QLA482:QLN512 QBE482:QBR512 PRI482:PRV512 PHM482:PHZ512 OXQ482:OYD512 ONU482:OOH512 ODY482:OEL512 NUC482:NUP512 NKG482:NKT512 NAK482:NAX512 MQO482:MRB512 MGS482:MHF512 LWW482:LXJ512 LNA482:LNN512 LDE482:LDR512 KTI482:KTV512 KJM482:KJZ512 JZQ482:KAD512 JPU482:JQH512 JFY482:JGL512 IWC482:IWP512 IMG482:IMT512 ICK482:ICX512 HSO482:HTB512 HIS482:HJF512 GYW482:GZJ512 GPA482:GPN512 GFE482:GFR512 FVI482:FVV512 FLM482:FLZ512 FBQ482:FCD512 ERU482:ESH512 EHY482:EIL512 DYC482:DYP512 DOG482:DOT512 DEK482:DEX512 CUO482:CVB512 CKS482:CLF512 CAW482:CBJ512 BRA482:BRN512 BHE482:BHR512 AXI482:AXV512 ANM482:ANZ512 ADQ482:AED512 TU482:UH512 JY482:KL512 WWK482:WWX512 WMO482:WNB512 WCS482:WDF512 VJA535:VJN555 UZE535:UZR555 UPI535:UPV555 UFM535:UFZ555 TVQ535:TWD555 TLU535:TMH555 TBY535:TCL555 SSC535:SSP555 SIG535:SIT555 RYK535:RYX555 ROO535:RPB555 RES535:RFF555 QUW535:QVJ555 QLA535:QLN555 QBE535:QBR555 PRI535:PRV555 PHM535:PHZ555 OXQ535:OYD555 ONU535:OOH555 ODY535:OEL555 NUC535:NUP555 NKG535:NKT555 NAK535:NAX555 MQO535:MRB555 MGS535:MHF555 LWW535:LXJ555 LNA535:LNN555 LDE535:LDR555 KTI535:KTV555 KJM535:KJZ555 JZQ535:KAD555 JPU535:JQH555 JFY535:JGL555 IWC535:IWP555 IMG535:IMT555 ICK535:ICX555 HSO535:HTB555 HIS535:HJF555 GYW535:GZJ555 GPA535:GPN555 GFE535:GFR555 FVI535:FVV555 FLM535:FLZ555 FBQ535:FCD555 ERU535:ESH555 EHY535:EIL555 DYC535:DYP555 DOG535:DOT555 DEK535:DEX555 CUO535:CVB555 CKS535:CLF555 CAW535:CBJ555 BRA535:BRN555 BHE535:BHR555 AXI535:AXV555 ANM535:ANZ555 ADQ535:AED555 TU535:UH555 JY535:KL555 WWK535:WWX555 WMO535:WNB555 WCS535:WDF555 VSW535:VTJ555" xr:uid="{9E047692-ED4E-45A2-99FC-F7389F9159FD}"/>
    <dataValidation imeMode="fullKatakana" allowBlank="1" showInputMessage="1" showErrorMessage="1" sqref="WVP983506:WWD983506 H66055:V66055 JD66002:JR66002 SZ66002:TN66002 ACV66002:ADJ66002 AMR66002:ANF66002 AWN66002:AXB66002 BGJ66002:BGX66002 BQF66002:BQT66002 CAB66002:CAP66002 CJX66002:CKL66002 CTT66002:CUH66002 DDP66002:DED66002 DNL66002:DNZ66002 DXH66002:DXV66002 EHD66002:EHR66002 EQZ66002:ERN66002 FAV66002:FBJ66002 FKR66002:FLF66002 FUN66002:FVB66002 GEJ66002:GEX66002 GOF66002:GOT66002 GYB66002:GYP66002 HHX66002:HIL66002 HRT66002:HSH66002 IBP66002:ICD66002 ILL66002:ILZ66002 IVH66002:IVV66002 JFD66002:JFR66002 JOZ66002:JPN66002 JYV66002:JZJ66002 KIR66002:KJF66002 KSN66002:KTB66002 LCJ66002:LCX66002 LMF66002:LMT66002 LWB66002:LWP66002 MFX66002:MGL66002 MPT66002:MQH66002 MZP66002:NAD66002 NJL66002:NJZ66002 NTH66002:NTV66002 ODD66002:ODR66002 OMZ66002:ONN66002 OWV66002:OXJ66002 PGR66002:PHF66002 PQN66002:PRB66002 QAJ66002:QAX66002 QKF66002:QKT66002 QUB66002:QUP66002 RDX66002:REL66002 RNT66002:ROH66002 RXP66002:RYD66002 SHL66002:SHZ66002 SRH66002:SRV66002 TBD66002:TBR66002 TKZ66002:TLN66002 TUV66002:TVJ66002 UER66002:UFF66002 UON66002:UPB66002 UYJ66002:UYX66002 VIF66002:VIT66002 VSB66002:VSP66002 WBX66002:WCL66002 WLT66002:WMH66002 WVP66002:WWD66002 H131591:V131591 JD131538:JR131538 SZ131538:TN131538 ACV131538:ADJ131538 AMR131538:ANF131538 AWN131538:AXB131538 BGJ131538:BGX131538 BQF131538:BQT131538 CAB131538:CAP131538 CJX131538:CKL131538 CTT131538:CUH131538 DDP131538:DED131538 DNL131538:DNZ131538 DXH131538:DXV131538 EHD131538:EHR131538 EQZ131538:ERN131538 FAV131538:FBJ131538 FKR131538:FLF131538 FUN131538:FVB131538 GEJ131538:GEX131538 GOF131538:GOT131538 GYB131538:GYP131538 HHX131538:HIL131538 HRT131538:HSH131538 IBP131538:ICD131538 ILL131538:ILZ131538 IVH131538:IVV131538 JFD131538:JFR131538 JOZ131538:JPN131538 JYV131538:JZJ131538 KIR131538:KJF131538 KSN131538:KTB131538 LCJ131538:LCX131538 LMF131538:LMT131538 LWB131538:LWP131538 MFX131538:MGL131538 MPT131538:MQH131538 MZP131538:NAD131538 NJL131538:NJZ131538 NTH131538:NTV131538 ODD131538:ODR131538 OMZ131538:ONN131538 OWV131538:OXJ131538 PGR131538:PHF131538 PQN131538:PRB131538 QAJ131538:QAX131538 QKF131538:QKT131538 QUB131538:QUP131538 RDX131538:REL131538 RNT131538:ROH131538 RXP131538:RYD131538 SHL131538:SHZ131538 SRH131538:SRV131538 TBD131538:TBR131538 TKZ131538:TLN131538 TUV131538:TVJ131538 UER131538:UFF131538 UON131538:UPB131538 UYJ131538:UYX131538 VIF131538:VIT131538 VSB131538:VSP131538 WBX131538:WCL131538 WLT131538:WMH131538 WVP131538:WWD131538 H197127:V197127 JD197074:JR197074 SZ197074:TN197074 ACV197074:ADJ197074 AMR197074:ANF197074 AWN197074:AXB197074 BGJ197074:BGX197074 BQF197074:BQT197074 CAB197074:CAP197074 CJX197074:CKL197074 CTT197074:CUH197074 DDP197074:DED197074 DNL197074:DNZ197074 DXH197074:DXV197074 EHD197074:EHR197074 EQZ197074:ERN197074 FAV197074:FBJ197074 FKR197074:FLF197074 FUN197074:FVB197074 GEJ197074:GEX197074 GOF197074:GOT197074 GYB197074:GYP197074 HHX197074:HIL197074 HRT197074:HSH197074 IBP197074:ICD197074 ILL197074:ILZ197074 IVH197074:IVV197074 JFD197074:JFR197074 JOZ197074:JPN197074 JYV197074:JZJ197074 KIR197074:KJF197074 KSN197074:KTB197074 LCJ197074:LCX197074 LMF197074:LMT197074 LWB197074:LWP197074 MFX197074:MGL197074 MPT197074:MQH197074 MZP197074:NAD197074 NJL197074:NJZ197074 NTH197074:NTV197074 ODD197074:ODR197074 OMZ197074:ONN197074 OWV197074:OXJ197074 PGR197074:PHF197074 PQN197074:PRB197074 QAJ197074:QAX197074 QKF197074:QKT197074 QUB197074:QUP197074 RDX197074:REL197074 RNT197074:ROH197074 RXP197074:RYD197074 SHL197074:SHZ197074 SRH197074:SRV197074 TBD197074:TBR197074 TKZ197074:TLN197074 TUV197074:TVJ197074 UER197074:UFF197074 UON197074:UPB197074 UYJ197074:UYX197074 VIF197074:VIT197074 VSB197074:VSP197074 WBX197074:WCL197074 WLT197074:WMH197074 WVP197074:WWD197074 H262663:V262663 JD262610:JR262610 SZ262610:TN262610 ACV262610:ADJ262610 AMR262610:ANF262610 AWN262610:AXB262610 BGJ262610:BGX262610 BQF262610:BQT262610 CAB262610:CAP262610 CJX262610:CKL262610 CTT262610:CUH262610 DDP262610:DED262610 DNL262610:DNZ262610 DXH262610:DXV262610 EHD262610:EHR262610 EQZ262610:ERN262610 FAV262610:FBJ262610 FKR262610:FLF262610 FUN262610:FVB262610 GEJ262610:GEX262610 GOF262610:GOT262610 GYB262610:GYP262610 HHX262610:HIL262610 HRT262610:HSH262610 IBP262610:ICD262610 ILL262610:ILZ262610 IVH262610:IVV262610 JFD262610:JFR262610 JOZ262610:JPN262610 JYV262610:JZJ262610 KIR262610:KJF262610 KSN262610:KTB262610 LCJ262610:LCX262610 LMF262610:LMT262610 LWB262610:LWP262610 MFX262610:MGL262610 MPT262610:MQH262610 MZP262610:NAD262610 NJL262610:NJZ262610 NTH262610:NTV262610 ODD262610:ODR262610 OMZ262610:ONN262610 OWV262610:OXJ262610 PGR262610:PHF262610 PQN262610:PRB262610 QAJ262610:QAX262610 QKF262610:QKT262610 QUB262610:QUP262610 RDX262610:REL262610 RNT262610:ROH262610 RXP262610:RYD262610 SHL262610:SHZ262610 SRH262610:SRV262610 TBD262610:TBR262610 TKZ262610:TLN262610 TUV262610:TVJ262610 UER262610:UFF262610 UON262610:UPB262610 UYJ262610:UYX262610 VIF262610:VIT262610 VSB262610:VSP262610 WBX262610:WCL262610 WLT262610:WMH262610 WVP262610:WWD262610 H328199:V328199 JD328146:JR328146 SZ328146:TN328146 ACV328146:ADJ328146 AMR328146:ANF328146 AWN328146:AXB328146 BGJ328146:BGX328146 BQF328146:BQT328146 CAB328146:CAP328146 CJX328146:CKL328146 CTT328146:CUH328146 DDP328146:DED328146 DNL328146:DNZ328146 DXH328146:DXV328146 EHD328146:EHR328146 EQZ328146:ERN328146 FAV328146:FBJ328146 FKR328146:FLF328146 FUN328146:FVB328146 GEJ328146:GEX328146 GOF328146:GOT328146 GYB328146:GYP328146 HHX328146:HIL328146 HRT328146:HSH328146 IBP328146:ICD328146 ILL328146:ILZ328146 IVH328146:IVV328146 JFD328146:JFR328146 JOZ328146:JPN328146 JYV328146:JZJ328146 KIR328146:KJF328146 KSN328146:KTB328146 LCJ328146:LCX328146 LMF328146:LMT328146 LWB328146:LWP328146 MFX328146:MGL328146 MPT328146:MQH328146 MZP328146:NAD328146 NJL328146:NJZ328146 NTH328146:NTV328146 ODD328146:ODR328146 OMZ328146:ONN328146 OWV328146:OXJ328146 PGR328146:PHF328146 PQN328146:PRB328146 QAJ328146:QAX328146 QKF328146:QKT328146 QUB328146:QUP328146 RDX328146:REL328146 RNT328146:ROH328146 RXP328146:RYD328146 SHL328146:SHZ328146 SRH328146:SRV328146 TBD328146:TBR328146 TKZ328146:TLN328146 TUV328146:TVJ328146 UER328146:UFF328146 UON328146:UPB328146 UYJ328146:UYX328146 VIF328146:VIT328146 VSB328146:VSP328146 WBX328146:WCL328146 WLT328146:WMH328146 WVP328146:WWD328146 H393735:V393735 JD393682:JR393682 SZ393682:TN393682 ACV393682:ADJ393682 AMR393682:ANF393682 AWN393682:AXB393682 BGJ393682:BGX393682 BQF393682:BQT393682 CAB393682:CAP393682 CJX393682:CKL393682 CTT393682:CUH393682 DDP393682:DED393682 DNL393682:DNZ393682 DXH393682:DXV393682 EHD393682:EHR393682 EQZ393682:ERN393682 FAV393682:FBJ393682 FKR393682:FLF393682 FUN393682:FVB393682 GEJ393682:GEX393682 GOF393682:GOT393682 GYB393682:GYP393682 HHX393682:HIL393682 HRT393682:HSH393682 IBP393682:ICD393682 ILL393682:ILZ393682 IVH393682:IVV393682 JFD393682:JFR393682 JOZ393682:JPN393682 JYV393682:JZJ393682 KIR393682:KJF393682 KSN393682:KTB393682 LCJ393682:LCX393682 LMF393682:LMT393682 LWB393682:LWP393682 MFX393682:MGL393682 MPT393682:MQH393682 MZP393682:NAD393682 NJL393682:NJZ393682 NTH393682:NTV393682 ODD393682:ODR393682 OMZ393682:ONN393682 OWV393682:OXJ393682 PGR393682:PHF393682 PQN393682:PRB393682 QAJ393682:QAX393682 QKF393682:QKT393682 QUB393682:QUP393682 RDX393682:REL393682 RNT393682:ROH393682 RXP393682:RYD393682 SHL393682:SHZ393682 SRH393682:SRV393682 TBD393682:TBR393682 TKZ393682:TLN393682 TUV393682:TVJ393682 UER393682:UFF393682 UON393682:UPB393682 UYJ393682:UYX393682 VIF393682:VIT393682 VSB393682:VSP393682 WBX393682:WCL393682 WLT393682:WMH393682 WVP393682:WWD393682 H459271:V459271 JD459218:JR459218 SZ459218:TN459218 ACV459218:ADJ459218 AMR459218:ANF459218 AWN459218:AXB459218 BGJ459218:BGX459218 BQF459218:BQT459218 CAB459218:CAP459218 CJX459218:CKL459218 CTT459218:CUH459218 DDP459218:DED459218 DNL459218:DNZ459218 DXH459218:DXV459218 EHD459218:EHR459218 EQZ459218:ERN459218 FAV459218:FBJ459218 FKR459218:FLF459218 FUN459218:FVB459218 GEJ459218:GEX459218 GOF459218:GOT459218 GYB459218:GYP459218 HHX459218:HIL459218 HRT459218:HSH459218 IBP459218:ICD459218 ILL459218:ILZ459218 IVH459218:IVV459218 JFD459218:JFR459218 JOZ459218:JPN459218 JYV459218:JZJ459218 KIR459218:KJF459218 KSN459218:KTB459218 LCJ459218:LCX459218 LMF459218:LMT459218 LWB459218:LWP459218 MFX459218:MGL459218 MPT459218:MQH459218 MZP459218:NAD459218 NJL459218:NJZ459218 NTH459218:NTV459218 ODD459218:ODR459218 OMZ459218:ONN459218 OWV459218:OXJ459218 PGR459218:PHF459218 PQN459218:PRB459218 QAJ459218:QAX459218 QKF459218:QKT459218 QUB459218:QUP459218 RDX459218:REL459218 RNT459218:ROH459218 RXP459218:RYD459218 SHL459218:SHZ459218 SRH459218:SRV459218 TBD459218:TBR459218 TKZ459218:TLN459218 TUV459218:TVJ459218 UER459218:UFF459218 UON459218:UPB459218 UYJ459218:UYX459218 VIF459218:VIT459218 VSB459218:VSP459218 WBX459218:WCL459218 WLT459218:WMH459218 WVP459218:WWD459218 H524807:V524807 JD524754:JR524754 SZ524754:TN524754 ACV524754:ADJ524754 AMR524754:ANF524754 AWN524754:AXB524754 BGJ524754:BGX524754 BQF524754:BQT524754 CAB524754:CAP524754 CJX524754:CKL524754 CTT524754:CUH524754 DDP524754:DED524754 DNL524754:DNZ524754 DXH524754:DXV524754 EHD524754:EHR524754 EQZ524754:ERN524754 FAV524754:FBJ524754 FKR524754:FLF524754 FUN524754:FVB524754 GEJ524754:GEX524754 GOF524754:GOT524754 GYB524754:GYP524754 HHX524754:HIL524754 HRT524754:HSH524754 IBP524754:ICD524754 ILL524754:ILZ524754 IVH524754:IVV524754 JFD524754:JFR524754 JOZ524754:JPN524754 JYV524754:JZJ524754 KIR524754:KJF524754 KSN524754:KTB524754 LCJ524754:LCX524754 LMF524754:LMT524754 LWB524754:LWP524754 MFX524754:MGL524754 MPT524754:MQH524754 MZP524754:NAD524754 NJL524754:NJZ524754 NTH524754:NTV524754 ODD524754:ODR524754 OMZ524754:ONN524754 OWV524754:OXJ524754 PGR524754:PHF524754 PQN524754:PRB524754 QAJ524754:QAX524754 QKF524754:QKT524754 QUB524754:QUP524754 RDX524754:REL524754 RNT524754:ROH524754 RXP524754:RYD524754 SHL524754:SHZ524754 SRH524754:SRV524754 TBD524754:TBR524754 TKZ524754:TLN524754 TUV524754:TVJ524754 UER524754:UFF524754 UON524754:UPB524754 UYJ524754:UYX524754 VIF524754:VIT524754 VSB524754:VSP524754 WBX524754:WCL524754 WLT524754:WMH524754 WVP524754:WWD524754 H590343:V590343 JD590290:JR590290 SZ590290:TN590290 ACV590290:ADJ590290 AMR590290:ANF590290 AWN590290:AXB590290 BGJ590290:BGX590290 BQF590290:BQT590290 CAB590290:CAP590290 CJX590290:CKL590290 CTT590290:CUH590290 DDP590290:DED590290 DNL590290:DNZ590290 DXH590290:DXV590290 EHD590290:EHR590290 EQZ590290:ERN590290 FAV590290:FBJ590290 FKR590290:FLF590290 FUN590290:FVB590290 GEJ590290:GEX590290 GOF590290:GOT590290 GYB590290:GYP590290 HHX590290:HIL590290 HRT590290:HSH590290 IBP590290:ICD590290 ILL590290:ILZ590290 IVH590290:IVV590290 JFD590290:JFR590290 JOZ590290:JPN590290 JYV590290:JZJ590290 KIR590290:KJF590290 KSN590290:KTB590290 LCJ590290:LCX590290 LMF590290:LMT590290 LWB590290:LWP590290 MFX590290:MGL590290 MPT590290:MQH590290 MZP590290:NAD590290 NJL590290:NJZ590290 NTH590290:NTV590290 ODD590290:ODR590290 OMZ590290:ONN590290 OWV590290:OXJ590290 PGR590290:PHF590290 PQN590290:PRB590290 QAJ590290:QAX590290 QKF590290:QKT590290 QUB590290:QUP590290 RDX590290:REL590290 RNT590290:ROH590290 RXP590290:RYD590290 SHL590290:SHZ590290 SRH590290:SRV590290 TBD590290:TBR590290 TKZ590290:TLN590290 TUV590290:TVJ590290 UER590290:UFF590290 UON590290:UPB590290 UYJ590290:UYX590290 VIF590290:VIT590290 VSB590290:VSP590290 WBX590290:WCL590290 WLT590290:WMH590290 WVP590290:WWD590290 H655879:V655879 JD655826:JR655826 SZ655826:TN655826 ACV655826:ADJ655826 AMR655826:ANF655826 AWN655826:AXB655826 BGJ655826:BGX655826 BQF655826:BQT655826 CAB655826:CAP655826 CJX655826:CKL655826 CTT655826:CUH655826 DDP655826:DED655826 DNL655826:DNZ655826 DXH655826:DXV655826 EHD655826:EHR655826 EQZ655826:ERN655826 FAV655826:FBJ655826 FKR655826:FLF655826 FUN655826:FVB655826 GEJ655826:GEX655826 GOF655826:GOT655826 GYB655826:GYP655826 HHX655826:HIL655826 HRT655826:HSH655826 IBP655826:ICD655826 ILL655826:ILZ655826 IVH655826:IVV655826 JFD655826:JFR655826 JOZ655826:JPN655826 JYV655826:JZJ655826 KIR655826:KJF655826 KSN655826:KTB655826 LCJ655826:LCX655826 LMF655826:LMT655826 LWB655826:LWP655826 MFX655826:MGL655826 MPT655826:MQH655826 MZP655826:NAD655826 NJL655826:NJZ655826 NTH655826:NTV655826 ODD655826:ODR655826 OMZ655826:ONN655826 OWV655826:OXJ655826 PGR655826:PHF655826 PQN655826:PRB655826 QAJ655826:QAX655826 QKF655826:QKT655826 QUB655826:QUP655826 RDX655826:REL655826 RNT655826:ROH655826 RXP655826:RYD655826 SHL655826:SHZ655826 SRH655826:SRV655826 TBD655826:TBR655826 TKZ655826:TLN655826 TUV655826:TVJ655826 UER655826:UFF655826 UON655826:UPB655826 UYJ655826:UYX655826 VIF655826:VIT655826 VSB655826:VSP655826 WBX655826:WCL655826 WLT655826:WMH655826 WVP655826:WWD655826 H721415:V721415 JD721362:JR721362 SZ721362:TN721362 ACV721362:ADJ721362 AMR721362:ANF721362 AWN721362:AXB721362 BGJ721362:BGX721362 BQF721362:BQT721362 CAB721362:CAP721362 CJX721362:CKL721362 CTT721362:CUH721362 DDP721362:DED721362 DNL721362:DNZ721362 DXH721362:DXV721362 EHD721362:EHR721362 EQZ721362:ERN721362 FAV721362:FBJ721362 FKR721362:FLF721362 FUN721362:FVB721362 GEJ721362:GEX721362 GOF721362:GOT721362 GYB721362:GYP721362 HHX721362:HIL721362 HRT721362:HSH721362 IBP721362:ICD721362 ILL721362:ILZ721362 IVH721362:IVV721362 JFD721362:JFR721362 JOZ721362:JPN721362 JYV721362:JZJ721362 KIR721362:KJF721362 KSN721362:KTB721362 LCJ721362:LCX721362 LMF721362:LMT721362 LWB721362:LWP721362 MFX721362:MGL721362 MPT721362:MQH721362 MZP721362:NAD721362 NJL721362:NJZ721362 NTH721362:NTV721362 ODD721362:ODR721362 OMZ721362:ONN721362 OWV721362:OXJ721362 PGR721362:PHF721362 PQN721362:PRB721362 QAJ721362:QAX721362 QKF721362:QKT721362 QUB721362:QUP721362 RDX721362:REL721362 RNT721362:ROH721362 RXP721362:RYD721362 SHL721362:SHZ721362 SRH721362:SRV721362 TBD721362:TBR721362 TKZ721362:TLN721362 TUV721362:TVJ721362 UER721362:UFF721362 UON721362:UPB721362 UYJ721362:UYX721362 VIF721362:VIT721362 VSB721362:VSP721362 WBX721362:WCL721362 WLT721362:WMH721362 WVP721362:WWD721362 H786951:V786951 JD786898:JR786898 SZ786898:TN786898 ACV786898:ADJ786898 AMR786898:ANF786898 AWN786898:AXB786898 BGJ786898:BGX786898 BQF786898:BQT786898 CAB786898:CAP786898 CJX786898:CKL786898 CTT786898:CUH786898 DDP786898:DED786898 DNL786898:DNZ786898 DXH786898:DXV786898 EHD786898:EHR786898 EQZ786898:ERN786898 FAV786898:FBJ786898 FKR786898:FLF786898 FUN786898:FVB786898 GEJ786898:GEX786898 GOF786898:GOT786898 GYB786898:GYP786898 HHX786898:HIL786898 HRT786898:HSH786898 IBP786898:ICD786898 ILL786898:ILZ786898 IVH786898:IVV786898 JFD786898:JFR786898 JOZ786898:JPN786898 JYV786898:JZJ786898 KIR786898:KJF786898 KSN786898:KTB786898 LCJ786898:LCX786898 LMF786898:LMT786898 LWB786898:LWP786898 MFX786898:MGL786898 MPT786898:MQH786898 MZP786898:NAD786898 NJL786898:NJZ786898 NTH786898:NTV786898 ODD786898:ODR786898 OMZ786898:ONN786898 OWV786898:OXJ786898 PGR786898:PHF786898 PQN786898:PRB786898 QAJ786898:QAX786898 QKF786898:QKT786898 QUB786898:QUP786898 RDX786898:REL786898 RNT786898:ROH786898 RXP786898:RYD786898 SHL786898:SHZ786898 SRH786898:SRV786898 TBD786898:TBR786898 TKZ786898:TLN786898 TUV786898:TVJ786898 UER786898:UFF786898 UON786898:UPB786898 UYJ786898:UYX786898 VIF786898:VIT786898 VSB786898:VSP786898 WBX786898:WCL786898 WLT786898:WMH786898 WVP786898:WWD786898 H852487:V852487 JD852434:JR852434 SZ852434:TN852434 ACV852434:ADJ852434 AMR852434:ANF852434 AWN852434:AXB852434 BGJ852434:BGX852434 BQF852434:BQT852434 CAB852434:CAP852434 CJX852434:CKL852434 CTT852434:CUH852434 DDP852434:DED852434 DNL852434:DNZ852434 DXH852434:DXV852434 EHD852434:EHR852434 EQZ852434:ERN852434 FAV852434:FBJ852434 FKR852434:FLF852434 FUN852434:FVB852434 GEJ852434:GEX852434 GOF852434:GOT852434 GYB852434:GYP852434 HHX852434:HIL852434 HRT852434:HSH852434 IBP852434:ICD852434 ILL852434:ILZ852434 IVH852434:IVV852434 JFD852434:JFR852434 JOZ852434:JPN852434 JYV852434:JZJ852434 KIR852434:KJF852434 KSN852434:KTB852434 LCJ852434:LCX852434 LMF852434:LMT852434 LWB852434:LWP852434 MFX852434:MGL852434 MPT852434:MQH852434 MZP852434:NAD852434 NJL852434:NJZ852434 NTH852434:NTV852434 ODD852434:ODR852434 OMZ852434:ONN852434 OWV852434:OXJ852434 PGR852434:PHF852434 PQN852434:PRB852434 QAJ852434:QAX852434 QKF852434:QKT852434 QUB852434:QUP852434 RDX852434:REL852434 RNT852434:ROH852434 RXP852434:RYD852434 SHL852434:SHZ852434 SRH852434:SRV852434 TBD852434:TBR852434 TKZ852434:TLN852434 TUV852434:TVJ852434 UER852434:UFF852434 UON852434:UPB852434 UYJ852434:UYX852434 VIF852434:VIT852434 VSB852434:VSP852434 WBX852434:WCL852434 WLT852434:WMH852434 WVP852434:WWD852434 H918023:V918023 JD917970:JR917970 SZ917970:TN917970 ACV917970:ADJ917970 AMR917970:ANF917970 AWN917970:AXB917970 BGJ917970:BGX917970 BQF917970:BQT917970 CAB917970:CAP917970 CJX917970:CKL917970 CTT917970:CUH917970 DDP917970:DED917970 DNL917970:DNZ917970 DXH917970:DXV917970 EHD917970:EHR917970 EQZ917970:ERN917970 FAV917970:FBJ917970 FKR917970:FLF917970 FUN917970:FVB917970 GEJ917970:GEX917970 GOF917970:GOT917970 GYB917970:GYP917970 HHX917970:HIL917970 HRT917970:HSH917970 IBP917970:ICD917970 ILL917970:ILZ917970 IVH917970:IVV917970 JFD917970:JFR917970 JOZ917970:JPN917970 JYV917970:JZJ917970 KIR917970:KJF917970 KSN917970:KTB917970 LCJ917970:LCX917970 LMF917970:LMT917970 LWB917970:LWP917970 MFX917970:MGL917970 MPT917970:MQH917970 MZP917970:NAD917970 NJL917970:NJZ917970 NTH917970:NTV917970 ODD917970:ODR917970 OMZ917970:ONN917970 OWV917970:OXJ917970 PGR917970:PHF917970 PQN917970:PRB917970 QAJ917970:QAX917970 QKF917970:QKT917970 QUB917970:QUP917970 RDX917970:REL917970 RNT917970:ROH917970 RXP917970:RYD917970 SHL917970:SHZ917970 SRH917970:SRV917970 TBD917970:TBR917970 TKZ917970:TLN917970 TUV917970:TVJ917970 UER917970:UFF917970 UON917970:UPB917970 UYJ917970:UYX917970 VIF917970:VIT917970 VSB917970:VSP917970 WBX917970:WCL917970 WLT917970:WMH917970 WVP917970:WWD917970 H983559:V983559 JD983506:JR983506 SZ983506:TN983506 ACV983506:ADJ983506 AMR983506:ANF983506 AWN983506:AXB983506 BGJ983506:BGX983506 BQF983506:BQT983506 CAB983506:CAP983506 CJX983506:CKL983506 CTT983506:CUH983506 DDP983506:DED983506 DNL983506:DNZ983506 DXH983506:DXV983506 EHD983506:EHR983506 EQZ983506:ERN983506 FAV983506:FBJ983506 FKR983506:FLF983506 FUN983506:FVB983506 GEJ983506:GEX983506 GOF983506:GOT983506 GYB983506:GYP983506 HHX983506:HIL983506 HRT983506:HSH983506 IBP983506:ICD983506 ILL983506:ILZ983506 IVH983506:IVV983506 JFD983506:JFR983506 JOZ983506:JPN983506 JYV983506:JZJ983506 KIR983506:KJF983506 KSN983506:KTB983506 LCJ983506:LCX983506 LMF983506:LMT983506 LWB983506:LWP983506 MFX983506:MGL983506 MPT983506:MQH983506 MZP983506:NAD983506 NJL983506:NJZ983506 NTH983506:NTV983506 ODD983506:ODR983506 OMZ983506:ONN983506 OWV983506:OXJ983506 PGR983506:PHF983506 PQN983506:PRB983506 QAJ983506:QAX983506 QKF983506:QKT983506 QUB983506:QUP983506 RDX983506:REL983506 RNT983506:ROH983506 RXP983506:RYD983506 SHL983506:SHZ983506 SRH983506:SRV983506 TBD983506:TBR983506 TKZ983506:TLN983506 TUV983506:TVJ983506 UER983506:UFF983506 UON983506:UPB983506 UYJ983506:UYX983506 VIF983506:VIT983506 VSB983506:VSP983506 WBX983506:WCL983506 WLT983506:WMH983506 H18:V18" xr:uid="{DCFE76CC-C5BE-4725-A98C-1C749684761E}"/>
    <dataValidation type="list" allowBlank="1" showInputMessage="1" showErrorMessage="1" sqref="WXC983505:WXF983505 AU66054:AX66054 KQ66001:KT66001 UM66001:UP66001 AEI66001:AEL66001 AOE66001:AOH66001 AYA66001:AYD66001 BHW66001:BHZ66001 BRS66001:BRV66001 CBO66001:CBR66001 CLK66001:CLN66001 CVG66001:CVJ66001 DFC66001:DFF66001 DOY66001:DPB66001 DYU66001:DYX66001 EIQ66001:EIT66001 ESM66001:ESP66001 FCI66001:FCL66001 FME66001:FMH66001 FWA66001:FWD66001 GFW66001:GFZ66001 GPS66001:GPV66001 GZO66001:GZR66001 HJK66001:HJN66001 HTG66001:HTJ66001 IDC66001:IDF66001 IMY66001:INB66001 IWU66001:IWX66001 JGQ66001:JGT66001 JQM66001:JQP66001 KAI66001:KAL66001 KKE66001:KKH66001 KUA66001:KUD66001 LDW66001:LDZ66001 LNS66001:LNV66001 LXO66001:LXR66001 MHK66001:MHN66001 MRG66001:MRJ66001 NBC66001:NBF66001 NKY66001:NLB66001 NUU66001:NUX66001 OEQ66001:OET66001 OOM66001:OOP66001 OYI66001:OYL66001 PIE66001:PIH66001 PSA66001:PSD66001 QBW66001:QBZ66001 QLS66001:QLV66001 QVO66001:QVR66001 RFK66001:RFN66001 RPG66001:RPJ66001 RZC66001:RZF66001 SIY66001:SJB66001 SSU66001:SSX66001 TCQ66001:TCT66001 TMM66001:TMP66001 TWI66001:TWL66001 UGE66001:UGH66001 UQA66001:UQD66001 UZW66001:UZZ66001 VJS66001:VJV66001 VTO66001:VTR66001 WDK66001:WDN66001 WNG66001:WNJ66001 WXC66001:WXF66001 AU131590:AX131590 KQ131537:KT131537 UM131537:UP131537 AEI131537:AEL131537 AOE131537:AOH131537 AYA131537:AYD131537 BHW131537:BHZ131537 BRS131537:BRV131537 CBO131537:CBR131537 CLK131537:CLN131537 CVG131537:CVJ131537 DFC131537:DFF131537 DOY131537:DPB131537 DYU131537:DYX131537 EIQ131537:EIT131537 ESM131537:ESP131537 FCI131537:FCL131537 FME131537:FMH131537 FWA131537:FWD131537 GFW131537:GFZ131537 GPS131537:GPV131537 GZO131537:GZR131537 HJK131537:HJN131537 HTG131537:HTJ131537 IDC131537:IDF131537 IMY131537:INB131537 IWU131537:IWX131537 JGQ131537:JGT131537 JQM131537:JQP131537 KAI131537:KAL131537 KKE131537:KKH131537 KUA131537:KUD131537 LDW131537:LDZ131537 LNS131537:LNV131537 LXO131537:LXR131537 MHK131537:MHN131537 MRG131537:MRJ131537 NBC131537:NBF131537 NKY131537:NLB131537 NUU131537:NUX131537 OEQ131537:OET131537 OOM131537:OOP131537 OYI131537:OYL131537 PIE131537:PIH131537 PSA131537:PSD131537 QBW131537:QBZ131537 QLS131537:QLV131537 QVO131537:QVR131537 RFK131537:RFN131537 RPG131537:RPJ131537 RZC131537:RZF131537 SIY131537:SJB131537 SSU131537:SSX131537 TCQ131537:TCT131537 TMM131537:TMP131537 TWI131537:TWL131537 UGE131537:UGH131537 UQA131537:UQD131537 UZW131537:UZZ131537 VJS131537:VJV131537 VTO131537:VTR131537 WDK131537:WDN131537 WNG131537:WNJ131537 WXC131537:WXF131537 AU197126:AX197126 KQ197073:KT197073 UM197073:UP197073 AEI197073:AEL197073 AOE197073:AOH197073 AYA197073:AYD197073 BHW197073:BHZ197073 BRS197073:BRV197073 CBO197073:CBR197073 CLK197073:CLN197073 CVG197073:CVJ197073 DFC197073:DFF197073 DOY197073:DPB197073 DYU197073:DYX197073 EIQ197073:EIT197073 ESM197073:ESP197073 FCI197073:FCL197073 FME197073:FMH197073 FWA197073:FWD197073 GFW197073:GFZ197073 GPS197073:GPV197073 GZO197073:GZR197073 HJK197073:HJN197073 HTG197073:HTJ197073 IDC197073:IDF197073 IMY197073:INB197073 IWU197073:IWX197073 JGQ197073:JGT197073 JQM197073:JQP197073 KAI197073:KAL197073 KKE197073:KKH197073 KUA197073:KUD197073 LDW197073:LDZ197073 LNS197073:LNV197073 LXO197073:LXR197073 MHK197073:MHN197073 MRG197073:MRJ197073 NBC197073:NBF197073 NKY197073:NLB197073 NUU197073:NUX197073 OEQ197073:OET197073 OOM197073:OOP197073 OYI197073:OYL197073 PIE197073:PIH197073 PSA197073:PSD197073 QBW197073:QBZ197073 QLS197073:QLV197073 QVO197073:QVR197073 RFK197073:RFN197073 RPG197073:RPJ197073 RZC197073:RZF197073 SIY197073:SJB197073 SSU197073:SSX197073 TCQ197073:TCT197073 TMM197073:TMP197073 TWI197073:TWL197073 UGE197073:UGH197073 UQA197073:UQD197073 UZW197073:UZZ197073 VJS197073:VJV197073 VTO197073:VTR197073 WDK197073:WDN197073 WNG197073:WNJ197073 WXC197073:WXF197073 AU262662:AX262662 KQ262609:KT262609 UM262609:UP262609 AEI262609:AEL262609 AOE262609:AOH262609 AYA262609:AYD262609 BHW262609:BHZ262609 BRS262609:BRV262609 CBO262609:CBR262609 CLK262609:CLN262609 CVG262609:CVJ262609 DFC262609:DFF262609 DOY262609:DPB262609 DYU262609:DYX262609 EIQ262609:EIT262609 ESM262609:ESP262609 FCI262609:FCL262609 FME262609:FMH262609 FWA262609:FWD262609 GFW262609:GFZ262609 GPS262609:GPV262609 GZO262609:GZR262609 HJK262609:HJN262609 HTG262609:HTJ262609 IDC262609:IDF262609 IMY262609:INB262609 IWU262609:IWX262609 JGQ262609:JGT262609 JQM262609:JQP262609 KAI262609:KAL262609 KKE262609:KKH262609 KUA262609:KUD262609 LDW262609:LDZ262609 LNS262609:LNV262609 LXO262609:LXR262609 MHK262609:MHN262609 MRG262609:MRJ262609 NBC262609:NBF262609 NKY262609:NLB262609 NUU262609:NUX262609 OEQ262609:OET262609 OOM262609:OOP262609 OYI262609:OYL262609 PIE262609:PIH262609 PSA262609:PSD262609 QBW262609:QBZ262609 QLS262609:QLV262609 QVO262609:QVR262609 RFK262609:RFN262609 RPG262609:RPJ262609 RZC262609:RZF262609 SIY262609:SJB262609 SSU262609:SSX262609 TCQ262609:TCT262609 TMM262609:TMP262609 TWI262609:TWL262609 UGE262609:UGH262609 UQA262609:UQD262609 UZW262609:UZZ262609 VJS262609:VJV262609 VTO262609:VTR262609 WDK262609:WDN262609 WNG262609:WNJ262609 WXC262609:WXF262609 AU328198:AX328198 KQ328145:KT328145 UM328145:UP328145 AEI328145:AEL328145 AOE328145:AOH328145 AYA328145:AYD328145 BHW328145:BHZ328145 BRS328145:BRV328145 CBO328145:CBR328145 CLK328145:CLN328145 CVG328145:CVJ328145 DFC328145:DFF328145 DOY328145:DPB328145 DYU328145:DYX328145 EIQ328145:EIT328145 ESM328145:ESP328145 FCI328145:FCL328145 FME328145:FMH328145 FWA328145:FWD328145 GFW328145:GFZ328145 GPS328145:GPV328145 GZO328145:GZR328145 HJK328145:HJN328145 HTG328145:HTJ328145 IDC328145:IDF328145 IMY328145:INB328145 IWU328145:IWX328145 JGQ328145:JGT328145 JQM328145:JQP328145 KAI328145:KAL328145 KKE328145:KKH328145 KUA328145:KUD328145 LDW328145:LDZ328145 LNS328145:LNV328145 LXO328145:LXR328145 MHK328145:MHN328145 MRG328145:MRJ328145 NBC328145:NBF328145 NKY328145:NLB328145 NUU328145:NUX328145 OEQ328145:OET328145 OOM328145:OOP328145 OYI328145:OYL328145 PIE328145:PIH328145 PSA328145:PSD328145 QBW328145:QBZ328145 QLS328145:QLV328145 QVO328145:QVR328145 RFK328145:RFN328145 RPG328145:RPJ328145 RZC328145:RZF328145 SIY328145:SJB328145 SSU328145:SSX328145 TCQ328145:TCT328145 TMM328145:TMP328145 TWI328145:TWL328145 UGE328145:UGH328145 UQA328145:UQD328145 UZW328145:UZZ328145 VJS328145:VJV328145 VTO328145:VTR328145 WDK328145:WDN328145 WNG328145:WNJ328145 WXC328145:WXF328145 AU393734:AX393734 KQ393681:KT393681 UM393681:UP393681 AEI393681:AEL393681 AOE393681:AOH393681 AYA393681:AYD393681 BHW393681:BHZ393681 BRS393681:BRV393681 CBO393681:CBR393681 CLK393681:CLN393681 CVG393681:CVJ393681 DFC393681:DFF393681 DOY393681:DPB393681 DYU393681:DYX393681 EIQ393681:EIT393681 ESM393681:ESP393681 FCI393681:FCL393681 FME393681:FMH393681 FWA393681:FWD393681 GFW393681:GFZ393681 GPS393681:GPV393681 GZO393681:GZR393681 HJK393681:HJN393681 HTG393681:HTJ393681 IDC393681:IDF393681 IMY393681:INB393681 IWU393681:IWX393681 JGQ393681:JGT393681 JQM393681:JQP393681 KAI393681:KAL393681 KKE393681:KKH393681 KUA393681:KUD393681 LDW393681:LDZ393681 LNS393681:LNV393681 LXO393681:LXR393681 MHK393681:MHN393681 MRG393681:MRJ393681 NBC393681:NBF393681 NKY393681:NLB393681 NUU393681:NUX393681 OEQ393681:OET393681 OOM393681:OOP393681 OYI393681:OYL393681 PIE393681:PIH393681 PSA393681:PSD393681 QBW393681:QBZ393681 QLS393681:QLV393681 QVO393681:QVR393681 RFK393681:RFN393681 RPG393681:RPJ393681 RZC393681:RZF393681 SIY393681:SJB393681 SSU393681:SSX393681 TCQ393681:TCT393681 TMM393681:TMP393681 TWI393681:TWL393681 UGE393681:UGH393681 UQA393681:UQD393681 UZW393681:UZZ393681 VJS393681:VJV393681 VTO393681:VTR393681 WDK393681:WDN393681 WNG393681:WNJ393681 WXC393681:WXF393681 AU459270:AX459270 KQ459217:KT459217 UM459217:UP459217 AEI459217:AEL459217 AOE459217:AOH459217 AYA459217:AYD459217 BHW459217:BHZ459217 BRS459217:BRV459217 CBO459217:CBR459217 CLK459217:CLN459217 CVG459217:CVJ459217 DFC459217:DFF459217 DOY459217:DPB459217 DYU459217:DYX459217 EIQ459217:EIT459217 ESM459217:ESP459217 FCI459217:FCL459217 FME459217:FMH459217 FWA459217:FWD459217 GFW459217:GFZ459217 GPS459217:GPV459217 GZO459217:GZR459217 HJK459217:HJN459217 HTG459217:HTJ459217 IDC459217:IDF459217 IMY459217:INB459217 IWU459217:IWX459217 JGQ459217:JGT459217 JQM459217:JQP459217 KAI459217:KAL459217 KKE459217:KKH459217 KUA459217:KUD459217 LDW459217:LDZ459217 LNS459217:LNV459217 LXO459217:LXR459217 MHK459217:MHN459217 MRG459217:MRJ459217 NBC459217:NBF459217 NKY459217:NLB459217 NUU459217:NUX459217 OEQ459217:OET459217 OOM459217:OOP459217 OYI459217:OYL459217 PIE459217:PIH459217 PSA459217:PSD459217 QBW459217:QBZ459217 QLS459217:QLV459217 QVO459217:QVR459217 RFK459217:RFN459217 RPG459217:RPJ459217 RZC459217:RZF459217 SIY459217:SJB459217 SSU459217:SSX459217 TCQ459217:TCT459217 TMM459217:TMP459217 TWI459217:TWL459217 UGE459217:UGH459217 UQA459217:UQD459217 UZW459217:UZZ459217 VJS459217:VJV459217 VTO459217:VTR459217 WDK459217:WDN459217 WNG459217:WNJ459217 WXC459217:WXF459217 AU524806:AX524806 KQ524753:KT524753 UM524753:UP524753 AEI524753:AEL524753 AOE524753:AOH524753 AYA524753:AYD524753 BHW524753:BHZ524753 BRS524753:BRV524753 CBO524753:CBR524753 CLK524753:CLN524753 CVG524753:CVJ524753 DFC524753:DFF524753 DOY524753:DPB524753 DYU524753:DYX524753 EIQ524753:EIT524753 ESM524753:ESP524753 FCI524753:FCL524753 FME524753:FMH524753 FWA524753:FWD524753 GFW524753:GFZ524753 GPS524753:GPV524753 GZO524753:GZR524753 HJK524753:HJN524753 HTG524753:HTJ524753 IDC524753:IDF524753 IMY524753:INB524753 IWU524753:IWX524753 JGQ524753:JGT524753 JQM524753:JQP524753 KAI524753:KAL524753 KKE524753:KKH524753 KUA524753:KUD524753 LDW524753:LDZ524753 LNS524753:LNV524753 LXO524753:LXR524753 MHK524753:MHN524753 MRG524753:MRJ524753 NBC524753:NBF524753 NKY524753:NLB524753 NUU524753:NUX524753 OEQ524753:OET524753 OOM524753:OOP524753 OYI524753:OYL524753 PIE524753:PIH524753 PSA524753:PSD524753 QBW524753:QBZ524753 QLS524753:QLV524753 QVO524753:QVR524753 RFK524753:RFN524753 RPG524753:RPJ524753 RZC524753:RZF524753 SIY524753:SJB524753 SSU524753:SSX524753 TCQ524753:TCT524753 TMM524753:TMP524753 TWI524753:TWL524753 UGE524753:UGH524753 UQA524753:UQD524753 UZW524753:UZZ524753 VJS524753:VJV524753 VTO524753:VTR524753 WDK524753:WDN524753 WNG524753:WNJ524753 WXC524753:WXF524753 AU590342:AX590342 KQ590289:KT590289 UM590289:UP590289 AEI590289:AEL590289 AOE590289:AOH590289 AYA590289:AYD590289 BHW590289:BHZ590289 BRS590289:BRV590289 CBO590289:CBR590289 CLK590289:CLN590289 CVG590289:CVJ590289 DFC590289:DFF590289 DOY590289:DPB590289 DYU590289:DYX590289 EIQ590289:EIT590289 ESM590289:ESP590289 FCI590289:FCL590289 FME590289:FMH590289 FWA590289:FWD590289 GFW590289:GFZ590289 GPS590289:GPV590289 GZO590289:GZR590289 HJK590289:HJN590289 HTG590289:HTJ590289 IDC590289:IDF590289 IMY590289:INB590289 IWU590289:IWX590289 JGQ590289:JGT590289 JQM590289:JQP590289 KAI590289:KAL590289 KKE590289:KKH590289 KUA590289:KUD590289 LDW590289:LDZ590289 LNS590289:LNV590289 LXO590289:LXR590289 MHK590289:MHN590289 MRG590289:MRJ590289 NBC590289:NBF590289 NKY590289:NLB590289 NUU590289:NUX590289 OEQ590289:OET590289 OOM590289:OOP590289 OYI590289:OYL590289 PIE590289:PIH590289 PSA590289:PSD590289 QBW590289:QBZ590289 QLS590289:QLV590289 QVO590289:QVR590289 RFK590289:RFN590289 RPG590289:RPJ590289 RZC590289:RZF590289 SIY590289:SJB590289 SSU590289:SSX590289 TCQ590289:TCT590289 TMM590289:TMP590289 TWI590289:TWL590289 UGE590289:UGH590289 UQA590289:UQD590289 UZW590289:UZZ590289 VJS590289:VJV590289 VTO590289:VTR590289 WDK590289:WDN590289 WNG590289:WNJ590289 WXC590289:WXF590289 AU655878:AX655878 KQ655825:KT655825 UM655825:UP655825 AEI655825:AEL655825 AOE655825:AOH655825 AYA655825:AYD655825 BHW655825:BHZ655825 BRS655825:BRV655825 CBO655825:CBR655825 CLK655825:CLN655825 CVG655825:CVJ655825 DFC655825:DFF655825 DOY655825:DPB655825 DYU655825:DYX655825 EIQ655825:EIT655825 ESM655825:ESP655825 FCI655825:FCL655825 FME655825:FMH655825 FWA655825:FWD655825 GFW655825:GFZ655825 GPS655825:GPV655825 GZO655825:GZR655825 HJK655825:HJN655825 HTG655825:HTJ655825 IDC655825:IDF655825 IMY655825:INB655825 IWU655825:IWX655825 JGQ655825:JGT655825 JQM655825:JQP655825 KAI655825:KAL655825 KKE655825:KKH655825 KUA655825:KUD655825 LDW655825:LDZ655825 LNS655825:LNV655825 LXO655825:LXR655825 MHK655825:MHN655825 MRG655825:MRJ655825 NBC655825:NBF655825 NKY655825:NLB655825 NUU655825:NUX655825 OEQ655825:OET655825 OOM655825:OOP655825 OYI655825:OYL655825 PIE655825:PIH655825 PSA655825:PSD655825 QBW655825:QBZ655825 QLS655825:QLV655825 QVO655825:QVR655825 RFK655825:RFN655825 RPG655825:RPJ655825 RZC655825:RZF655825 SIY655825:SJB655825 SSU655825:SSX655825 TCQ655825:TCT655825 TMM655825:TMP655825 TWI655825:TWL655825 UGE655825:UGH655825 UQA655825:UQD655825 UZW655825:UZZ655825 VJS655825:VJV655825 VTO655825:VTR655825 WDK655825:WDN655825 WNG655825:WNJ655825 WXC655825:WXF655825 AU721414:AX721414 KQ721361:KT721361 UM721361:UP721361 AEI721361:AEL721361 AOE721361:AOH721361 AYA721361:AYD721361 BHW721361:BHZ721361 BRS721361:BRV721361 CBO721361:CBR721361 CLK721361:CLN721361 CVG721361:CVJ721361 DFC721361:DFF721361 DOY721361:DPB721361 DYU721361:DYX721361 EIQ721361:EIT721361 ESM721361:ESP721361 FCI721361:FCL721361 FME721361:FMH721361 FWA721361:FWD721361 GFW721361:GFZ721361 GPS721361:GPV721361 GZO721361:GZR721361 HJK721361:HJN721361 HTG721361:HTJ721361 IDC721361:IDF721361 IMY721361:INB721361 IWU721361:IWX721361 JGQ721361:JGT721361 JQM721361:JQP721361 KAI721361:KAL721361 KKE721361:KKH721361 KUA721361:KUD721361 LDW721361:LDZ721361 LNS721361:LNV721361 LXO721361:LXR721361 MHK721361:MHN721361 MRG721361:MRJ721361 NBC721361:NBF721361 NKY721361:NLB721361 NUU721361:NUX721361 OEQ721361:OET721361 OOM721361:OOP721361 OYI721361:OYL721361 PIE721361:PIH721361 PSA721361:PSD721361 QBW721361:QBZ721361 QLS721361:QLV721361 QVO721361:QVR721361 RFK721361:RFN721361 RPG721361:RPJ721361 RZC721361:RZF721361 SIY721361:SJB721361 SSU721361:SSX721361 TCQ721361:TCT721361 TMM721361:TMP721361 TWI721361:TWL721361 UGE721361:UGH721361 UQA721361:UQD721361 UZW721361:UZZ721361 VJS721361:VJV721361 VTO721361:VTR721361 WDK721361:WDN721361 WNG721361:WNJ721361 WXC721361:WXF721361 AU786950:AX786950 KQ786897:KT786897 UM786897:UP786897 AEI786897:AEL786897 AOE786897:AOH786897 AYA786897:AYD786897 BHW786897:BHZ786897 BRS786897:BRV786897 CBO786897:CBR786897 CLK786897:CLN786897 CVG786897:CVJ786897 DFC786897:DFF786897 DOY786897:DPB786897 DYU786897:DYX786897 EIQ786897:EIT786897 ESM786897:ESP786897 FCI786897:FCL786897 FME786897:FMH786897 FWA786897:FWD786897 GFW786897:GFZ786897 GPS786897:GPV786897 GZO786897:GZR786897 HJK786897:HJN786897 HTG786897:HTJ786897 IDC786897:IDF786897 IMY786897:INB786897 IWU786897:IWX786897 JGQ786897:JGT786897 JQM786897:JQP786897 KAI786897:KAL786897 KKE786897:KKH786897 KUA786897:KUD786897 LDW786897:LDZ786897 LNS786897:LNV786897 LXO786897:LXR786897 MHK786897:MHN786897 MRG786897:MRJ786897 NBC786897:NBF786897 NKY786897:NLB786897 NUU786897:NUX786897 OEQ786897:OET786897 OOM786897:OOP786897 OYI786897:OYL786897 PIE786897:PIH786897 PSA786897:PSD786897 QBW786897:QBZ786897 QLS786897:QLV786897 QVO786897:QVR786897 RFK786897:RFN786897 RPG786897:RPJ786897 RZC786897:RZF786897 SIY786897:SJB786897 SSU786897:SSX786897 TCQ786897:TCT786897 TMM786897:TMP786897 TWI786897:TWL786897 UGE786897:UGH786897 UQA786897:UQD786897 UZW786897:UZZ786897 VJS786897:VJV786897 VTO786897:VTR786897 WDK786897:WDN786897 WNG786897:WNJ786897 WXC786897:WXF786897 AU852486:AX852486 KQ852433:KT852433 UM852433:UP852433 AEI852433:AEL852433 AOE852433:AOH852433 AYA852433:AYD852433 BHW852433:BHZ852433 BRS852433:BRV852433 CBO852433:CBR852433 CLK852433:CLN852433 CVG852433:CVJ852433 DFC852433:DFF852433 DOY852433:DPB852433 DYU852433:DYX852433 EIQ852433:EIT852433 ESM852433:ESP852433 FCI852433:FCL852433 FME852433:FMH852433 FWA852433:FWD852433 GFW852433:GFZ852433 GPS852433:GPV852433 GZO852433:GZR852433 HJK852433:HJN852433 HTG852433:HTJ852433 IDC852433:IDF852433 IMY852433:INB852433 IWU852433:IWX852433 JGQ852433:JGT852433 JQM852433:JQP852433 KAI852433:KAL852433 KKE852433:KKH852433 KUA852433:KUD852433 LDW852433:LDZ852433 LNS852433:LNV852433 LXO852433:LXR852433 MHK852433:MHN852433 MRG852433:MRJ852433 NBC852433:NBF852433 NKY852433:NLB852433 NUU852433:NUX852433 OEQ852433:OET852433 OOM852433:OOP852433 OYI852433:OYL852433 PIE852433:PIH852433 PSA852433:PSD852433 QBW852433:QBZ852433 QLS852433:QLV852433 QVO852433:QVR852433 RFK852433:RFN852433 RPG852433:RPJ852433 RZC852433:RZF852433 SIY852433:SJB852433 SSU852433:SSX852433 TCQ852433:TCT852433 TMM852433:TMP852433 TWI852433:TWL852433 UGE852433:UGH852433 UQA852433:UQD852433 UZW852433:UZZ852433 VJS852433:VJV852433 VTO852433:VTR852433 WDK852433:WDN852433 WNG852433:WNJ852433 WXC852433:WXF852433 AU918022:AX918022 KQ917969:KT917969 UM917969:UP917969 AEI917969:AEL917969 AOE917969:AOH917969 AYA917969:AYD917969 BHW917969:BHZ917969 BRS917969:BRV917969 CBO917969:CBR917969 CLK917969:CLN917969 CVG917969:CVJ917969 DFC917969:DFF917969 DOY917969:DPB917969 DYU917969:DYX917969 EIQ917969:EIT917969 ESM917969:ESP917969 FCI917969:FCL917969 FME917969:FMH917969 FWA917969:FWD917969 GFW917969:GFZ917969 GPS917969:GPV917969 GZO917969:GZR917969 HJK917969:HJN917969 HTG917969:HTJ917969 IDC917969:IDF917969 IMY917969:INB917969 IWU917969:IWX917969 JGQ917969:JGT917969 JQM917969:JQP917969 KAI917969:KAL917969 KKE917969:KKH917969 KUA917969:KUD917969 LDW917969:LDZ917969 LNS917969:LNV917969 LXO917969:LXR917969 MHK917969:MHN917969 MRG917969:MRJ917969 NBC917969:NBF917969 NKY917969:NLB917969 NUU917969:NUX917969 OEQ917969:OET917969 OOM917969:OOP917969 OYI917969:OYL917969 PIE917969:PIH917969 PSA917969:PSD917969 QBW917969:QBZ917969 QLS917969:QLV917969 QVO917969:QVR917969 RFK917969:RFN917969 RPG917969:RPJ917969 RZC917969:RZF917969 SIY917969:SJB917969 SSU917969:SSX917969 TCQ917969:TCT917969 TMM917969:TMP917969 TWI917969:TWL917969 UGE917969:UGH917969 UQA917969:UQD917969 UZW917969:UZZ917969 VJS917969:VJV917969 VTO917969:VTR917969 WDK917969:WDN917969 WNG917969:WNJ917969 WXC917969:WXF917969 AU983558:AX983558 KQ983505:KT983505 UM983505:UP983505 AEI983505:AEL983505 AOE983505:AOH983505 AYA983505:AYD983505 BHW983505:BHZ983505 BRS983505:BRV983505 CBO983505:CBR983505 CLK983505:CLN983505 CVG983505:CVJ983505 DFC983505:DFF983505 DOY983505:DPB983505 DYU983505:DYX983505 EIQ983505:EIT983505 ESM983505:ESP983505 FCI983505:FCL983505 FME983505:FMH983505 FWA983505:FWD983505 GFW983505:GFZ983505 GPS983505:GPV983505 GZO983505:GZR983505 HJK983505:HJN983505 HTG983505:HTJ983505 IDC983505:IDF983505 IMY983505:INB983505 IWU983505:IWX983505 JGQ983505:JGT983505 JQM983505:JQP983505 KAI983505:KAL983505 KKE983505:KKH983505 KUA983505:KUD983505 LDW983505:LDZ983505 LNS983505:LNV983505 LXO983505:LXR983505 MHK983505:MHN983505 MRG983505:MRJ983505 NBC983505:NBF983505 NKY983505:NLB983505 NUU983505:NUX983505 OEQ983505:OET983505 OOM983505:OOP983505 OYI983505:OYL983505 PIE983505:PIH983505 PSA983505:PSD983505 QBW983505:QBZ983505 QLS983505:QLV983505 QVO983505:QVR983505 RFK983505:RFN983505 RPG983505:RPJ983505 RZC983505:RZF983505 SIY983505:SJB983505 SSU983505:SSX983505 TCQ983505:TCT983505 TMM983505:TMP983505 TWI983505:TWL983505 UGE983505:UGH983505 UQA983505:UQD983505 UZW983505:UZZ983505 VJS983505:VJV983505 VTO983505:VTR983505 WDK983505:WDN983505 WNG983505:WNJ983505 UZW584:UZZ584 UQA584:UQD584 UGE584:UGH584 TWI584:TWL584 TMM584:TMP584 TCQ584:TCT584 SSU584:SSX584 SIY584:SJB584 RZC584:RZF584 RPG584:RPJ584 RFK584:RFN584 QVO584:QVR584 QLS584:QLV584 QBW584:QBZ584 PSA584:PSD584 PIE584:PIH584 OYI584:OYL584 OOM584:OOP584 OEQ584:OET584 NUU584:NUX584 NKY584:NLB584 NBC584:NBF584 MRG584:MRJ584 MHK584:MHN584 LXO584:LXR584 LNS584:LNV584 LDW584:LDZ584 KUA584:KUD584 KKE584:KKH584 KAI584:KAL584 JQM584:JQP584 JGQ584:JGT584 IWU584:IWX584 IMY584:INB584 IDC584:IDF584 HTG584:HTJ584 HJK584:HJN584 GZO584:GZR584 GPS584:GPV584 GFW584:GFZ584 FWA584:FWD584 FME584:FMH584 FCI584:FCL584 ESM584:ESP584 EIQ584:EIT584 DYU584:DYX584 DOY584:DPB584 DFC584:DFF584 CVG584:CVJ584 CLK584:CLN584 CBO584:CBR584 BRS584:BRV584 BHW584:BHZ584 AYA584:AYD584 AOE584:AOH584 AEI584:AEL584 UM584:UP584 KQ584:KT584 WXC584:WXF584 WNG584:WNJ584 WDK584:WDN584 VTO584:VTR584 VJS584:VJV584 VJS27:VJV32 VTO27:VTR32 WDK27:WDN32 WNG27:WNJ32 WXC27:WXF32 KQ27:KT32 UM27:UP32 AEI27:AEL32 AOE27:AOH32 AYA27:AYD32 BHW27:BHZ32 BRS27:BRV32 CBO27:CBR32 CLK27:CLN32 CVG27:CVJ32 DFC27:DFF32 DOY27:DPB32 DYU27:DYX32 EIQ27:EIT32 ESM27:ESP32 FCI27:FCL32 FME27:FMH32 FWA27:FWD32 GFW27:GFZ32 GPS27:GPV32 GZO27:GZR32 HJK27:HJN32 HTG27:HTJ32 IDC27:IDF32 IMY27:INB32 IWU27:IWX32 JGQ27:JGT32 JQM27:JQP32 KAI27:KAL32 KKE27:KKH32 KUA27:KUD32 LDW27:LDZ32 LNS27:LNV32 LXO27:LXR32 MHK27:MHN32 MRG27:MRJ32 NBC27:NBF32 NKY27:NLB32 NUU27:NUX32 OEQ27:OET32 OOM27:OOP32 OYI27:OYL32 PIE27:PIH32 PSA27:PSD32 QBW27:QBZ32 QLS27:QLV32 QVO27:QVR32 RFK27:RFN32 RPG27:RPJ32 RZC27:RZF32 SIY27:SJB32 SSU27:SSX32 TCQ27:TCT32 TMM27:TMP32 TWI27:TWL32 UGE27:UGH32 UQA27:UQD32 UZW27:UZZ32 WXD586:WXG589 WNH586:WNK589 WDL586:WDO589 VTP586:VTS589 VJT586:VJW589 UZX586:VAA589 UQB586:UQE589 UGF586:UGI589 TWJ586:TWM589 TMN586:TMQ589 TCR586:TCU589 SSV586:SSY589 SIZ586:SJC589 RZD586:RZG589 RPH586:RPK589 RFL586:RFO589 QVP586:QVS589 QLT586:QLW589 QBX586:QCA589 PSB586:PSE589 PIF586:PII589 OYJ586:OYM589 OON586:OOQ589 OER586:OEU589 NUV586:NUY589 NKZ586:NLC589 NBD586:NBG589 MRH586:MRK589 MHL586:MHO589 LXP586:LXS589 LNT586:LNW589 LDX586:LEA589 KUB586:KUE589 KKF586:KKI589 KAJ586:KAM589 JQN586:JQQ589 JGR586:JGU589 IWV586:IWY589 IMZ586:INC589 IDD586:IDG589 HTH586:HTK589 HJL586:HJO589 GZP586:GZS589 GPT586:GPW589 GFX586:GGA589 FWB586:FWE589 FMF586:FMI589 FCJ586:FCM589 ESN586:ESQ589 EIR586:EIU589 DYV586:DYY589 DOZ586:DPC589 DFD586:DFG589 CVH586:CVK589 CLL586:CLO589 CBP586:CBS589 BRT586:BRW589 BHX586:BIA589 AYB586:AYE589 AOF586:AOI589 AEJ586:AEM589 UN586:UQ589 KR586:KU589 WXD323:WXG326 WNH323:WNK326 WDL323:WDO326 VTP323:VTS326 VJT323:VJW326 UZX323:VAA326 UQB323:UQE326 UGF323:UGI326 TWJ323:TWM326 TMN323:TMQ326 TCR323:TCU326 SSV323:SSY326 SIZ323:SJC326 RZD323:RZG326 RPH323:RPK326 RFL323:RFO326 QVP323:QVS326 QLT323:QLW326 QBX323:QCA326 PSB323:PSE326 PIF323:PII326 OYJ323:OYM326 OON323:OOQ326 OER323:OEU326 NUV323:NUY326 NKZ323:NLC326 NBD323:NBG326 MRH323:MRK326 MHL323:MHO326 LXP323:LXS326 LNT323:LNW326 LDX323:LEA326 KUB323:KUE326 KKF323:KKI326 KAJ323:KAM326 JQN323:JQQ326 JGR323:JGU326 IWV323:IWY326 IMZ323:INC326 IDD323:IDG326 HTH323:HTK326 HJL323:HJO326 GZP323:GZS326 GPT323:GPW326 GFX323:GGA326 FWB323:FWE326 FMF323:FMI326 FCJ323:FCM326 ESN323:ESQ326 EIR323:EIU326 DYV323:DYY326 DOZ323:DPC326 DFD323:DFG326 CVH323:CVK326 CLL323:CLO326 CBP323:CBS326 BRT323:BRW326 BHX323:BIA326 AYB323:AYE326 AOF323:AOI326 AEJ323:AEM326 UN323:UQ326 KR323:KU326 WXD375:WXG378 WNH375:WNK378 WDL375:WDO378 VTP375:VTS378 VJT375:VJW378 UZX375:VAA378 UQB375:UQE378 UGF375:UGI378 TWJ375:TWM378 TMN375:TMQ378 TCR375:TCU378 SSV375:SSY378 SIZ375:SJC378 RZD375:RZG378 RPH375:RPK378 RFL375:RFO378 QVP375:QVS378 QLT375:QLW378 QBX375:QCA378 PSB375:PSE378 PIF375:PII378 OYJ375:OYM378 OON375:OOQ378 OER375:OEU378 NUV375:NUY378 NKZ375:NLC378 NBD375:NBG378 MRH375:MRK378 MHL375:MHO378 LXP375:LXS378 LNT375:LNW378 LDX375:LEA378 KUB375:KUE378 KKF375:KKI378 KAJ375:KAM378 JQN375:JQQ378 JGR375:JGU378 IWV375:IWY378 IMZ375:INC378 IDD375:IDG378 HTH375:HTK378 HJL375:HJO378 GZP375:GZS378 GPT375:GPW378 GFX375:GGA378 FWB375:FWE378 FMF375:FMI378 FCJ375:FCM378 ESN375:ESQ378 EIR375:EIU378 DYV375:DYY378 DOZ375:DPC378 DFD375:DFG378 CVH375:CVK378 CLL375:CLO378 CBP375:CBS378 BRT375:BRW378 BHX375:BIA378 AYB375:AYE378 AOF375:AOI378 AEJ375:AEM378 UN375:UQ378 KR375:KU378 VTO557:VTR580 VJS557:VJV580 UZW557:UZZ580 UQA557:UQD580 UGE557:UGH580 TWI557:TWL580 TMM557:TMP580 TCQ557:TCT580 SSU557:SSX580 SIY557:SJB580 RZC557:RZF580 RPG557:RPJ580 RFK557:RFN580 QVO557:QVR580 QLS557:QLV580 QBW557:QBZ580 PSA557:PSD580 PIE557:PIH580 OYI557:OYL580 OOM557:OOP580 OEQ557:OET580 NUU557:NUX580 NKY557:NLB580 NBC557:NBF580 MRG557:MRJ580 MHK557:MHN580 LXO557:LXR580 LNS557:LNV580 LDW557:LDZ580 KUA557:KUD580 KKE557:KKH580 KAI557:KAL580 JQM557:JQP580 JGQ557:JGT580 IWU557:IWX580 IMY557:INB580 IDC557:IDF580 HTG557:HTJ580 HJK557:HJN580 GZO557:GZR580 GPS557:GPV580 GFW557:GFZ580 FWA557:FWD580 FME557:FMH580 FCI557:FCL580 ESM557:ESP580 EIQ557:EIT580 DYU557:DYX580 DOY557:DPB580 DFC557:DFF580 CVG557:CVJ580 CLK557:CLN580 CBO557:CBR580 BRS557:BRV580 BHW557:BHZ580 AYA557:AYD580 AOE557:AOH580 AEI557:AEL580 UM557:UP580 KQ557:KT580 WXC557:WXF580 WNG557:WNJ580 WDK557:WDN580 VTO25:VTR25 WDK25:WDN25 WNG25:WNJ25 WXC25:WXF25 KQ25:KT25 UM25:UP25 AEI25:AEL25 AOE25:AOH25 AYA25:AYD25 BHW25:BHZ25 BRS25:BRV25 CBO25:CBR25 CLK25:CLN25 CVG25:CVJ25 DFC25:DFF25 DOY25:DPB25 DYU25:DYX25 EIQ25:EIT25 ESM25:ESP25 FCI25:FCL25 FME25:FMH25 FWA25:FWD25 GFW25:GFZ25 GPS25:GPV25 GZO25:GZR25 HJK25:HJN25 HTG25:HTJ25 IDC25:IDF25 IMY25:INB25 IWU25:IWX25 JGQ25:JGT25 JQM25:JQP25 KAI25:KAL25 KKE25:KKH25 KUA25:KUD25 LDW25:LDZ25 LNS25:LNV25 LXO25:LXR25 MHK25:MHN25 MRG25:MRJ25 NBC25:NBF25 NKY25:NLB25 NUU25:NUX25 OEQ25:OET25 OOM25:OOP25 OYI25:OYL25 PIE25:PIH25 PSA25:PSD25 QBW25:QBZ25 QLS25:QLV25 QVO25:QVR25 RFK25:RFN25 RPG25:RPJ25 RZC25:RZF25 SIY25:SJB25 SSU25:SSX25 TCQ25:TCT25 TMM25:TMP25 TWI25:TWL25 UGE25:UGH25 UQA25:UQD25 UZW25:UZZ25 VJS25:VJV25 WNG270:WNJ314 WXC270:WXF314 KQ270:KT314 UM270:UP314 AEI270:AEL314 AOE270:AOH314 AYA270:AYD314 BHW270:BHZ314 BRS270:BRV314 CBO270:CBR314 CLK270:CLN314 CVG270:CVJ314 DFC270:DFF314 DOY270:DPB314 DYU270:DYX314 EIQ270:EIT314 ESM270:ESP314 FCI270:FCL314 FME270:FMH314 FWA270:FWD314 GFW270:GFZ314 GPS270:GPV314 GZO270:GZR314 HJK270:HJN314 HTG270:HTJ314 IDC270:IDF314 IMY270:INB314 IWU270:IWX314 JGQ270:JGT314 JQM270:JQP314 KAI270:KAL314 KKE270:KKH314 KUA270:KUD314 LDW270:LDZ314 LNS270:LNV314 LXO270:LXR314 MHK270:MHN314 MRG270:MRJ314 NBC270:NBF314 NKY270:NLB314 NUU270:NUX314 OEQ270:OET314 OOM270:OOP314 OYI270:OYL314 PIE270:PIH314 PSA270:PSD314 QBW270:QBZ314 QLS270:QLV314 QVO270:QVR314 RFK270:RFN314 RPG270:RPJ314 RZC270:RZF314 SIY270:SJB314 SSU270:SSX314 TCQ270:TCT314 TMM270:TMP314 TWI270:TWL314 UGE270:UGH314 UQA270:UQD314 UZW270:UZZ314 VJS270:VJV314 VTO270:VTR314 WDK270:WDN314 VZV145:VZY145 VZV94:VZY94 WJR145:WJU145 WTN145:WTQ145 HB145:HE145 QX145:RA145 AAT145:AAW145 AKP145:AKS145 AUL145:AUO145 BEH145:BEK145 BOD145:BOG145 BXZ145:BYC145 CHV145:CHY145 CRR145:CRU145 DBN145:DBQ145 DLJ145:DLM145 DVF145:DVI145 EFB145:EFE145 EOX145:EPA145 EYT145:EYW145 FIP145:FIS145 FSL145:FSO145 GCH145:GCK145 GMD145:GMG145 GVZ145:GWC145 HFV145:HFY145 HPR145:HPU145 HZN145:HZQ145 IJJ145:IJM145 ITF145:ITI145 JDB145:JDE145 JMX145:JNA145 JWT145:JWW145 KGP145:KGS145 KQL145:KQO145 LAH145:LAK145 LKD145:LKG145 LTZ145:LUC145 MDV145:MDY145 MNR145:MNU145 MXN145:MXQ145 NHJ145:NHM145 NRF145:NRI145 OBB145:OBE145 OKX145:OLA145 OUT145:OUW145 PEP145:PES145 POL145:POO145 PYH145:PYK145 QID145:QIG145 QRZ145:QSC145 RBV145:RBY145 RLR145:RLU145 RVN145:RVQ145 SFJ145:SFM145 SPF145:SPI145 SZB145:SZE145 TIX145:TJA145 TST145:TSW145 UCP145:UCS145 UML145:UMO145 UWH145:UWK145 VGD145:VGG145 VPZ145:VQC145 VTO82:VTR93 VJS82:VJV93 UZW82:UZZ93 UQA82:UQD93 UGE82:UGH93 TWI82:TWL93 TMM82:TMP93 TCQ82:TCT93 SSU82:SSX93 SIY82:SJB93 RZC82:RZF93 RPG82:RPJ93 RFK82:RFN93 QVO82:QVR93 QLS82:QLV93 QBW82:QBZ93 PSA82:PSD93 PIE82:PIH93 OYI82:OYL93 OOM82:OOP93 OEQ82:OET93 NUU82:NUX93 NKY82:NLB93 NBC82:NBF93 MRG82:MRJ93 MHK82:MHN93 LXO82:LXR93 LNS82:LNV93 LDW82:LDZ93 KUA82:KUD93 KKE82:KKH93 KAI82:KAL93 JQM82:JQP93 JGQ82:JGT93 IWU82:IWX93 IMY82:INB93 IDC82:IDF93 HTG82:HTJ93 HJK82:HJN93 GZO82:GZR93 GPS82:GPV93 GFW82:GFZ93 FWA82:FWD93 FME82:FMH93 FCI82:FCL93 ESM82:ESP93 EIQ82:EIT93 DYU82:DYX93 DOY82:DPB93 DFC82:DFF93 CVG82:CVJ93 CLK82:CLN93 CBO82:CBR93 BRS82:BRV93 BHW82:BHZ93 AYA82:AYD93 AOE82:AOH93 AEI82:AEL93 UM82:UP93 KQ82:KT93 WXC82:WXF93 WNG82:WNJ93 WXD429:WXG432 WJR94:WJU94 WTN94:WTQ94 HB94:HE94 QX94:RA94 AAT94:AAW94 AKP94:AKS94 AUL94:AUO94 BEH94:BEK94 BOD94:BOG94 BXZ94:BYC94 CHV94:CHY94 CRR94:CRU94 DBN94:DBQ94 DLJ94:DLM94 DVF94:DVI94 EFB94:EFE94 EOX94:EPA94 EYT94:EYW94 FIP94:FIS94 FSL94:FSO94 GCH94:GCK94 GMD94:GMG94 GVZ94:GWC94 HFV94:HFY94 HPR94:HPU94 HZN94:HZQ94 IJJ94:IJM94 ITF94:ITI94 JDB94:JDE94 JMX94:JNA94 JWT94:JWW94 KGP94:KGS94 KQL94:KQO94 LAH94:LAK94 LKD94:LKG94 LTZ94:LUC94 MDV94:MDY94 MNR94:MNU94 MXN94:MXQ94 NHJ94:NHM94 NRF94:NRI94 OBB94:OBE94 OKX94:OLA94 OUT94:OUW94 PEP94:PES94 POL94:POO94 PYH94:PYK94 QID94:QIG94 QRZ94:QSC94 RBV94:RBY94 RLR94:RLU94 RVN94:RVQ94 SFJ94:SFM94 SPF94:SPI94 SZB94:SZE94 TIX94:TJA94 TST94:TSW94 UCP94:UCS94 UML94:UMO94 UWH94:UWK94 VGD94:VGG94 VPZ94:VQC94 VZV81:VZY81 WDK35:WDN80 WXD102:WXG104 KR429:KU432 UN429:UQ432 AEJ429:AEM432 AOF429:AOI432 AYB429:AYE432 BHX429:BIA432 BRT429:BRW432 CBP429:CBS432 CLL429:CLO432 CVH429:CVK432 DFD429:DFG432 DOZ429:DPC432 DYV429:DYY432 EIR429:EIU432 ESN429:ESQ432 FCJ429:FCM432 FMF429:FMI432 FWB429:FWE432 GFX429:GGA432 GPT429:GPW432 GZP429:GZS432 HJL429:HJO432 HTH429:HTK432 IDD429:IDG432 IMZ429:INC432 IWV429:IWY432 JGR429:JGU432 JQN429:JQQ432 KAJ429:KAM432 KKF429:KKI432 KUB429:KUE432 LDX429:LEA432 LNT429:LNW432 LXP429:LXS432 MHL429:MHO432 MRH429:MRK432 NBD429:NBG432 NKZ429:NLC432 NUV429:NUY432 OER429:OEU432 OON429:OOQ432 OYJ429:OYM432 PIF429:PII432 PSB429:PSE432 QBX429:QCA432 QLT429:QLW432 QVP429:QVS432 RFL429:RFO432 RPH429:RPK432 RZD429:RZG432 SIZ429:SJC432 SSV429:SSY432 TCR429:TCU432 TMN429:TMQ432 TWJ429:TWM432 UGF429:UGI432 UQB429:UQE432 UZX429:VAA432 VJT429:VJW432 VTP429:VTS432 WDL429:WDO432 WNH429:WNK432 WDK82:WDN93 WJR81:WJU81 WTN81:WTQ81 HB81:HE81 QX81:RA81 AAT81:AAW81 AKP81:AKS81 AUL81:AUO81 BEH81:BEK81 BOD81:BOG81 BXZ81:BYC81 CHV81:CHY81 CRR81:CRU81 DBN81:DBQ81 DLJ81:DLM81 DVF81:DVI81 EFB81:EFE81 EOX81:EPA81 EYT81:EYW81 FIP81:FIS81 FSL81:FSO81 GCH81:GCK81 GMD81:GMG81 GVZ81:GWC81 HFV81:HFY81 HPR81:HPU81 HZN81:HZQ81 IJJ81:IJM81 ITF81:ITI81 JDB81:JDE81 JMX81:JNA81 JWT81:JWW81 KGP81:KGS81 KQL81:KQO81 LAH81:LAK81 LKD81:LKG81 LTZ81:LUC81 MDV81:MDY81 MNR81:MNU81 MXN81:MXQ81 NHJ81:NHM81 NRF81:NRI81 OBB81:OBE81 OKX81:OLA81 OUT81:OUW81 PEP81:PES81 POL81:POO81 PYH81:PYK81 QID81:QIG81 QRZ81:QSC81 RBV81:RBY81 RLR81:RLU81 RVN81:RVQ81 SFJ81:SFM81 SPF81:SPI81 SZB81:SZE81 TIX81:TJA81 TST81:TSW81 UCP81:UCS81 UML81:UMO81 UWH81:UWK81 VGD81:VGG81 VPZ81:VQC81 KR102:KU104 UN102:UQ104 AEJ102:AEM104 AOF102:AOI104 AYB102:AYE104 BHX102:BIA104 BRT102:BRW104 CBP102:CBS104 CLL102:CLO104 CVH102:CVK104 DFD102:DFG104 DOZ102:DPC104 DYV102:DYY104 EIR102:EIU104 ESN102:ESQ104 FCJ102:FCM104 FMF102:FMI104 FWB102:FWE104 GFX102:GGA104 GPT102:GPW104 GZP102:GZS104 HJL102:HJO104 HTH102:HTK104 IDD102:IDG104 IMZ102:INC104 IWV102:IWY104 JGR102:JGU104 JQN102:JQQ104 KAJ102:KAM104 KKF102:KKI104 KUB102:KUE104 LDX102:LEA104 LNT102:LNW104 LXP102:LXS104 MHL102:MHO104 MRH102:MRK104 NBD102:NBG104 NKZ102:NLC104 NUV102:NUY104 OER102:OEU104 OON102:OOQ104 OYJ102:OYM104 PIF102:PII104 PSB102:PSE104 QBX102:QCA104 QLT102:QLW104 QVP102:QVS104 RFL102:RFO104 RPH102:RPK104 RZD102:RZG104 SIZ102:SJC104 SSV102:SSY104 TCR102:TCU104 TMN102:TMQ104 TWJ102:TWM104 UGF102:UGI104 UQB102:UQE104 UZX102:VAA104 VJT102:VJW104 VTP102:VTS104 WDL102:WDO104 WNH102:WNK104 WNG35:WNJ80 WXC35:WXF80 KQ35:KT80 UM35:UP80 AEI35:AEL80 AOE35:AOH80 AYA35:AYD80 BHW35:BHZ80 BRS35:BRV80 CBO35:CBR80 CLK35:CLN80 CVG35:CVJ80 DFC35:DFF80 DOY35:DPB80 DYU35:DYX80 EIQ35:EIT80 ESM35:ESP80 FCI35:FCL80 FME35:FMH80 FWA35:FWD80 GFW35:GFZ80 GPS35:GPV80 GZO35:GZR80 HJK35:HJN80 HTG35:HTJ80 IDC35:IDF80 IMY35:INB80 IWU35:IWX80 JGQ35:JGT80 JQM35:JQP80 KAI35:KAL80 KKE35:KKH80 KUA35:KUD80 LDW35:LDZ80 LNS35:LNV80 LXO35:LXR80 MHK35:MHN80 MRG35:MRJ80 NBC35:NBF80 NKY35:NLB80 NUU35:NUX80 OEQ35:OET80 OOM35:OOP80 OYI35:OYL80 PIE35:PIH80 PSA35:PSD80 QBW35:QBZ80 QLS35:QLV80 QVO35:QVR80 RFK35:RFN80 RPG35:RPJ80 RZC35:RZF80 SIY35:SJB80 SSU35:SSX80 TCQ35:TCT80 TMM35:TMP80 TWI35:TWL80 UGE35:UGH80 UQA35:UQD80 UZW35:UZZ80 VJS35:VJV80 VTO35:VTR80 VZV209:VZY209 VTO197:VTR208 VJS197:VJV208 UZW197:UZZ208 UQA197:UQD208 UGE197:UGH208 TWI197:TWL208 TMM197:TMP208 TCQ197:TCT208 SSU197:SSX208 SIY197:SJB208 RZC197:RZF208 RPG197:RPJ208 RFK197:RFN208 QVO197:QVR208 QLS197:QLV208 QBW197:QBZ208 PSA197:PSD208 PIE197:PIH208 OYI197:OYL208 OOM197:OOP208 OEQ197:OET208 NUU197:NUX208 NKY197:NLB208 NBC197:NBF208 MRG197:MRJ208 MHK197:MHN208 LXO197:LXR208 LNS197:LNV208 LDW197:LDZ208 KUA197:KUD208 KKE197:KKH208 KAI197:KAL208 JQM197:JQP208 JGQ197:JGT208 IWU197:IWX208 IMY197:INB208 IDC197:IDF208 HTG197:HTJ208 HJK197:HJN208 GZO197:GZR208 GPS197:GPV208 GFW197:GFZ208 FWA197:FWD208 FME197:FMH208 FCI197:FCL208 ESM197:ESP208 EIQ197:EIT208 DYU197:DYX208 DOY197:DPB208 DFC197:DFF208 CVG197:CVJ208 CLK197:CLN208 CBO197:CBR208 BRS197:BRV208 BHW197:BHZ208 AYA197:AYD208 AOE197:AOH208 AEI197:AEL208 UM197:UP208 KQ197:KT208 WXC197:WXF208 WNG197:WNJ208 WJR209:WJU209 WTN209:WTQ209 HB209:HE209 QX209:RA209 AAT209:AAW209 AKP209:AKS209 AUL209:AUO209 BEH209:BEK209 BOD209:BOG209 BXZ209:BYC209 CHV209:CHY209 CRR209:CRU209 DBN209:DBQ209 DLJ209:DLM209 DVF209:DVI209 EFB209:EFE209 EOX209:EPA209 EYT209:EYW209 FIP209:FIS209 FSL209:FSO209 GCH209:GCK209 GMD209:GMG209 GVZ209:GWC209 HFV209:HFY209 HPR209:HPU209 HZN209:HZQ209 IJJ209:IJM209 ITF209:ITI209 JDB209:JDE209 JMX209:JNA209 JWT209:JWW209 KGP209:KGS209 KQL209:KQO209 LAH209:LAK209 LKD209:LKG209 LTZ209:LUC209 MDV209:MDY209 MNR209:MNU209 MXN209:MXQ209 NHJ209:NHM209 NRF209:NRI209 OBB209:OBE209 OKX209:OLA209 OUT209:OUW209 PEP209:PES209 POL209:POO209 PYH209:PYK209 QID209:QIG209 QRZ209:QSC209 RBV209:RBY209 RLR209:RLU209 RVN209:RVQ209 SFJ209:SFM209 SPF209:SPI209 SZB209:SZE209 TIX209:TJA209 TST209:TSW209 UCP209:UCS209 UML209:UMO209 UWH209:UWK209 VGD209:VGG209 VPZ209:VQC209 VZV196:VZY196 WDK197:WDN208 WJR196:WJU196 WTN196:WTQ196 HB196:HE196 QX196:RA196 AAT196:AAW196 AKP196:AKS196 AUL196:AUO196 BEH196:BEK196 BOD196:BOG196 BXZ196:BYC196 CHV196:CHY196 CRR196:CRU196 DBN196:DBQ196 DLJ196:DLM196 DVF196:DVI196 EFB196:EFE196 EOX196:EPA196 EYT196:EYW196 FIP196:FIS196 FSL196:FSO196 GCH196:GCK196 GMD196:GMG196 GVZ196:GWC196 HFV196:HFY196 HPR196:HPU196 HZN196:HZQ196 IJJ196:IJM196 ITF196:ITI196 JDB196:JDE196 JMX196:JNA196 JWT196:JWW196 KGP196:KGS196 KQL196:KQO196 LAH196:LAK196 LKD196:LKG196 LTZ196:LUC196 MDV196:MDY196 MNR196:MNU196 MXN196:MXQ196 NHJ196:NHM196 NRF196:NRI196 OBB196:OBE196 OKX196:OLA196 OUT196:OUW196 PEP196:PES196 POL196:POO196 PYH196:PYK196 QID196:QIG196 QRZ196:QSC196 RBV196:RBY196 RLR196:RLU196 RVN196:RVQ196 SFJ196:SFM196 SPF196:SPI196 SZB196:SZE196 TIX196:TJA196 TST196:TSW196 UCP196:UCS196 UML196:UMO196 UWH196:UWK196 VGD196:VGG196 VPZ196:VQC196 WXC95:WXF144 KQ95:KT144 UM95:UP144 AEI95:AEL144 AOE95:AOH144 AYA95:AYD144 BHW95:BHZ144 BRS95:BRV144 CBO95:CBR144 CLK95:CLN144 CVG95:CVJ144 DFC95:DFF144 DOY95:DPB144 DYU95:DYX144 EIQ95:EIT144 ESM95:ESP144 FCI95:FCL144 FME95:FMH144 FWA95:FWD144 GFW95:GFZ144 GPS95:GPV144 GZO95:GZR144 HJK95:HJN144 HTG95:HTJ144 IDC95:IDF144 IMY95:INB144 IWU95:IWX144 JGQ95:JGT144 JQM95:JQP144 KAI95:KAL144 KKE95:KKH144 KUA95:KUD144 LDW95:LDZ144 LNS95:LNV144 LXO95:LXR144 MHK95:MHN144 MRG95:MRJ144 NBC95:NBF144 NKY95:NLB144 NUU95:NUX144 OEQ95:OET144 OOM95:OOP144 OYI95:OYL144 PIE95:PIH144 PSA95:PSD144 QBW95:QBZ144 QLS95:QLV144 QVO95:QVR144 RFK95:RFN144 RPG95:RPJ144 RZC95:RZF144 SIY95:SJB144 SSU95:SSX144 TCQ95:TCT144 TMM95:TMP144 TWI95:TWL144 UGE95:UGH144 UQA95:UQD144 UZW95:UZZ144 VJS95:VJV144 VTO95:VTR144 WDK95:WDN144 WNG95:WNJ144 VTO146:VTR195 WDK146:WDN195 WNG146:WNJ195 WXC146:WXF195 KQ146:KT195 UM146:UP195 AEI146:AEL195 AOE146:AOH195 AYA146:AYD195 BHW146:BHZ195 BRS146:BRV195 CBO146:CBR195 CLK146:CLN195 CVG146:CVJ195 DFC146:DFF195 DOY146:DPB195 DYU146:DYX195 EIQ146:EIT195 ESM146:ESP195 FCI146:FCL195 FME146:FMH195 FWA146:FWD195 GFW146:GFZ195 GPS146:GPV195 GZO146:GZR195 HJK146:HJN195 HTG146:HTJ195 IDC146:IDF195 IMY146:INB195 IWU146:IWX195 JGQ146:JGT195 JQM146:JQP195 KAI146:KAL195 KKE146:KKH195 KUA146:KUD195 LDW146:LDZ195 LNS146:LNV195 LXO146:LXR195 MHK146:MHN195 MRG146:MRJ195 NBC146:NBF195 NKY146:NLB195 NUU146:NUX195 OEQ146:OET195 OOM146:OOP195 OYI146:OYL195 PIE146:PIH195 PSA146:PSD195 QBW146:QBZ195 QLS146:QLV195 QVO146:QVR195 RFK146:RFN195 RPG146:RPJ195 RZC146:RZF195 SIY146:SJB195 SSU146:SSX195 TCQ146:TCT195 TMM146:TMP195 TWI146:TWL195 UGE146:UGH195 UQA146:UQD195 UZW146:UZZ195 VJS146:VJV195 UZW210:UZZ260 UQA210:UQD260 UGE210:UGH260 TWI210:TWL260 TMM210:TMP260 TCQ210:TCT260 SSU210:SSX260 SIY210:SJB260 RZC210:RZF260 RPG210:RPJ260 RFK210:RFN260 QVO210:QVR260 QLS210:QLV260 QBW210:QBZ260 PSA210:PSD260 PIE210:PIH260 OYI210:OYL260 OOM210:OOP260 OEQ210:OET260 NUU210:NUX260 NKY210:NLB260 NBC210:NBF260 MRG210:MRJ260 MHK210:MHN260 LXO210:LXR260 LNS210:LNV260 LDW210:LDZ260 KUA210:KUD260 KKE210:KKH260 KAI210:KAL260 JQM210:JQP260 JGQ210:JGT260 IWU210:IWX260 IMY210:INB260 IDC210:IDF260 HTG210:HTJ260 HJK210:HJN260 GZO210:GZR260 GPS210:GPV260 GFW210:GFZ260 FWA210:FWD260 FME210:FMH260 FCI210:FCL260 ESM210:ESP260 EIQ210:EIT260 DYU210:DYX260 DOY210:DPB260 DFC210:DFF260 CVG210:CVJ260 CLK210:CLN260 CBO210:CBR260 BRS210:BRV260 BHW210:BHZ260 AYA210:AYD260 AOE210:AOH260 AEI210:AEL260 UM210:UP260 KQ210:KT260 WXC210:WXF260 WNG210:WNJ260 WDK210:WDN260 VTO210:VTR260 VJS210:VJV260 WNG262:WNJ268 WXC262:WXF268 KQ262:KT268 UM262:UP268 AEI262:AEL268 AOE262:AOH268 AYA262:AYD268 BHW262:BHZ268 BRS262:BRV268 CBO262:CBR268 CLK262:CLN268 CVG262:CVJ268 DFC262:DFF268 DOY262:DPB268 DYU262:DYX268 EIQ262:EIT268 ESM262:ESP268 FCI262:FCL268 FME262:FMH268 FWA262:FWD268 GFW262:GFZ268 GPS262:GPV268 GZO262:GZR268 HJK262:HJN268 HTG262:HTJ268 IDC262:IDF268 IMY262:INB268 IWU262:IWX268 JGQ262:JGT268 JQM262:JQP268 KAI262:KAL268 KKE262:KKH268 KUA262:KUD268 LDW262:LDZ268 LNS262:LNV268 LXO262:LXR268 MHK262:MHN268 MRG262:MRJ268 NBC262:NBF268 NKY262:NLB268 NUU262:NUX268 OEQ262:OET268 OOM262:OOP268 OYI262:OYL268 PIE262:PIH268 PSA262:PSD268 QBW262:QBZ268 QLS262:QLV268 QVO262:QVR268 RFK262:RFN268 RPG262:RPJ268 RZC262:RZF268 SIY262:SJB268 SSU262:SSX268 TCQ262:TCT268 TMM262:TMP268 TWI262:TWL268 UGE262:UGH268 UQA262:UQD268 UZW262:UZZ268 VJS262:VJV268 VTO262:VTR268 WDK262:WDN268 WDK316:WDN321 VTO316:VTR321 VJS316:VJV321 UZW316:UZZ321 UQA316:UQD321 UGE316:UGH321 TWI316:TWL321 TMM316:TMP321 TCQ316:TCT321 SSU316:SSX321 SIY316:SJB321 RZC316:RZF321 RPG316:RPJ321 RFK316:RFN321 QVO316:QVR321 QLS316:QLV321 QBW316:QBZ321 PSA316:PSD321 PIE316:PIH321 OYI316:OYL321 OOM316:OOP321 OEQ316:OET321 NUU316:NUX321 NKY316:NLB321 NBC316:NBF321 MRG316:MRJ321 MHK316:MHN321 LXO316:LXR321 LNS316:LNV321 LDW316:LDZ321 KUA316:KUD321 KKE316:KKH321 KAI316:KAL321 JQM316:JQP321 JGQ316:JGT321 IWU316:IWX321 IMY316:INB321 IDC316:IDF321 HTG316:HTJ321 HJK316:HJN321 GZO316:GZR321 GPS316:GPV321 GFW316:GFZ321 FWA316:FWD321 FME316:FMH321 FCI316:FCL321 ESM316:ESP321 EIQ316:EIT321 DYU316:DYX321 DOY316:DPB321 DFC316:DFF321 CVG316:CVJ321 CLK316:CLN321 CBO316:CBR321 BRS316:BRV321 BHW316:BHZ321 AYA316:AYD321 AOE316:AOH321 AEI316:AEL321 UM316:UP321 KQ316:KT321 WXC316:WXF321 WNG316:WNJ321 WNG514:WNJ533 WXC514:WXF533 KQ514:KT533 UM514:UP533 AEI514:AEL533 AOE514:AOH533 AYA514:AYD533 BHW514:BHZ533 BRS514:BRV533 CBO514:CBR533 CLK514:CLN533 CVG514:CVJ533 DFC514:DFF533 DOY514:DPB533 DYU514:DYX533 EIQ514:EIT533 ESM514:ESP533 FCI514:FCL533 FME514:FMH533 FWA514:FWD533 GFW514:GFZ533 GPS514:GPV533 GZO514:GZR533 HJK514:HJN533 HTG514:HTJ533 IDC514:IDF533 IMY514:INB533 IWU514:IWX533 JGQ514:JGT533 JQM514:JQP533 KAI514:KAL533 KKE514:KKH533 KUA514:KUD533 LDW514:LDZ533 LNS514:LNV533 LXO514:LXR533 MHK514:MHN533 MRG514:MRJ533 NBC514:NBF533 NKY514:NLB533 NUU514:NUX533 OEQ514:OET533 OOM514:OOP533 OYI514:OYL533 PIE514:PIH533 PSA514:PSD533 QBW514:QBZ533 QLS514:QLV533 QVO514:QVR533 RFK514:RFN533 RPG514:RPJ533 RZC514:RZF533 SIY514:SJB533 SSU514:SSX533 TCQ514:TCT533 TMM514:TMP533 TWI514:TWL533 UGE514:UGH533 UQA514:UQD533 UZW514:UZZ533 VJS514:VJV533 VTO514:VTR533 WDK514:WDN533 VTO482:VTR512 VJS482:VJV512 UZW482:UZZ512 UQA482:UQD512 UGE482:UGH512 TWI482:TWL512 TMM482:TMP512 TCQ482:TCT512 SSU482:SSX512 SIY482:SJB512 RZC482:RZF512 RPG482:RPJ512 RFK482:RFN512 QVO482:QVR512 QLS482:QLV512 QBW482:QBZ512 PSA482:PSD512 PIE482:PIH512 OYI482:OYL512 OOM482:OOP512 OEQ482:OET512 NUU482:NUX512 NKY482:NLB512 NBC482:NBF512 MRG482:MRJ512 MHK482:MHN512 LXO482:LXR512 LNS482:LNV512 LDW482:LDZ512 KUA482:KUD512 KKE482:KKH512 KAI482:KAL512 JQM482:JQP512 JGQ482:JGT512 IWU482:IWX512 IMY482:INB512 IDC482:IDF512 HTG482:HTJ512 HJK482:HJN512 GZO482:GZR512 GPS482:GPV512 GFW482:GFZ512 FWA482:FWD512 FME482:FMH512 FCI482:FCL512 ESM482:ESP512 EIQ482:EIT512 DYU482:DYX512 DOY482:DPB512 DFC482:DFF512 CVG482:CVJ512 CLK482:CLN512 CBO482:CBR512 BRS482:BRV512 BHW482:BHZ512 AYA482:AYD512 AOE482:AOH512 AEI482:AEL512 UM482:UP512 KQ482:KT512 WXC482:WXF512 WNG482:WNJ512 WDK482:WDN512 VJS535:VJV555 UZW535:UZZ555 UQA535:UQD555 UGE535:UGH555 TWI535:TWL555 TMM535:TMP555 TCQ535:TCT555 SSU535:SSX555 SIY535:SJB555 RZC535:RZF555 RPG535:RPJ555 RFK535:RFN555 QVO535:QVR555 QLS535:QLV555 QBW535:QBZ555 PSA535:PSD555 PIE535:PIH555 OYI535:OYL555 OOM535:OOP555 OEQ535:OET555 NUU535:NUX555 NKY535:NLB555 NBC535:NBF555 MRG535:MRJ555 MHK535:MHN555 LXO535:LXR555 LNS535:LNV555 LDW535:LDZ555 KUA535:KUD555 KKE535:KKH555 KAI535:KAL555 JQM535:JQP555 JGQ535:JGT555 IWU535:IWX555 IMY535:INB555 IDC535:IDF555 HTG535:HTJ555 HJK535:HJN555 GZO535:GZR555 GPS535:GPV555 GFW535:GFZ555 FWA535:FWD555 FME535:FMH555 FCI535:FCL555 ESM535:ESP555 EIQ535:EIT555 DYU535:DYX555 DOY535:DPB555 DFC535:DFF555 CVG535:CVJ555 CLK535:CLN555 CBO535:CBR555 BRS535:BRV555 BHW535:BHZ555 AYA535:AYD555 AOE535:AOH555 AEI535:AEL555 UM535:UP555 KQ535:KT555 WXC535:WXF555 WNG535:WNJ555 WDK535:WDN555 VTO535:VTR555" xr:uid="{F7D42858-DA0A-44E2-8538-9F7C71764977}">
      <formula1>"男,女"</formula1>
    </dataValidation>
    <dataValidation imeMode="on" allowBlank="1" showInputMessage="1" showErrorMessage="1" sqref="WMR983492:WNH983492 KB19:KT20 TX19:UP20 ADT19:AEL20 ANP19:AOH20 AXL19:AYD20 BHH19:BHZ20 BRD19:BRV20 CAZ19:CBR20 CKV19:CLN20 CUR19:CVJ20 DEN19:DFF20 DOJ19:DPB20 DYF19:DYX20 EIB19:EIT20 ERX19:ESP20 FBT19:FCL20 FLP19:FMH20 FVL19:FWD20 GFH19:GFZ20 GPD19:GPV20 GYZ19:GZR20 HIV19:HJN20 HSR19:HTJ20 ICN19:IDF20 IMJ19:INB20 IWF19:IWX20 JGB19:JGT20 JPX19:JQP20 JZT19:KAL20 KJP19:KKH20 KTL19:KUD20 LDH19:LDZ20 LND19:LNV20 LWZ19:LXR20 MGV19:MHN20 MQR19:MRJ20 NAN19:NBF20 NKJ19:NLB20 NUF19:NUX20 OEB19:OET20 ONX19:OOP20 OXT19:OYL20 PHP19:PIH20 PRL19:PSD20 QBH19:QBZ20 QLD19:QLV20 QUZ19:QVR20 REV19:RFN20 ROR19:RPJ20 RYN19:RZF20 SIJ19:SJB20 SSF19:SSX20 TCB19:TCT20 TLX19:TMP20 TVT19:TWL20 UFP19:UGH20 UPL19:UQD20 UZH19:UZZ20 VJD19:VJV20 VSZ19:VTR20 WCV19:WDN20 WMR19:WNJ20 WWN19:WXF20 AF66040:AX66040 KB65987:KT65987 TX65987:UP65987 ADT65987:AEL65987 ANP65987:AOH65987 AXL65987:AYD65987 BHH65987:BHZ65987 BRD65987:BRV65987 CAZ65987:CBR65987 CKV65987:CLN65987 CUR65987:CVJ65987 DEN65987:DFF65987 DOJ65987:DPB65987 DYF65987:DYX65987 EIB65987:EIT65987 ERX65987:ESP65987 FBT65987:FCL65987 FLP65987:FMH65987 FVL65987:FWD65987 GFH65987:GFZ65987 GPD65987:GPV65987 GYZ65987:GZR65987 HIV65987:HJN65987 HSR65987:HTJ65987 ICN65987:IDF65987 IMJ65987:INB65987 IWF65987:IWX65987 JGB65987:JGT65987 JPX65987:JQP65987 JZT65987:KAL65987 KJP65987:KKH65987 KTL65987:KUD65987 LDH65987:LDZ65987 LND65987:LNV65987 LWZ65987:LXR65987 MGV65987:MHN65987 MQR65987:MRJ65987 NAN65987:NBF65987 NKJ65987:NLB65987 NUF65987:NUX65987 OEB65987:OET65987 ONX65987:OOP65987 OXT65987:OYL65987 PHP65987:PIH65987 PRL65987:PSD65987 QBH65987:QBZ65987 QLD65987:QLV65987 QUZ65987:QVR65987 REV65987:RFN65987 ROR65987:RPJ65987 RYN65987:RZF65987 SIJ65987:SJB65987 SSF65987:SSX65987 TCB65987:TCT65987 TLX65987:TMP65987 TVT65987:TWL65987 UFP65987:UGH65987 UPL65987:UQD65987 UZH65987:UZZ65987 VJD65987:VJV65987 VSZ65987:VTR65987 WCV65987:WDN65987 WMR65987:WNJ65987 WWN65987:WXF65987 AF131576:AX131576 KB131523:KT131523 TX131523:UP131523 ADT131523:AEL131523 ANP131523:AOH131523 AXL131523:AYD131523 BHH131523:BHZ131523 BRD131523:BRV131523 CAZ131523:CBR131523 CKV131523:CLN131523 CUR131523:CVJ131523 DEN131523:DFF131523 DOJ131523:DPB131523 DYF131523:DYX131523 EIB131523:EIT131523 ERX131523:ESP131523 FBT131523:FCL131523 FLP131523:FMH131523 FVL131523:FWD131523 GFH131523:GFZ131523 GPD131523:GPV131523 GYZ131523:GZR131523 HIV131523:HJN131523 HSR131523:HTJ131523 ICN131523:IDF131523 IMJ131523:INB131523 IWF131523:IWX131523 JGB131523:JGT131523 JPX131523:JQP131523 JZT131523:KAL131523 KJP131523:KKH131523 KTL131523:KUD131523 LDH131523:LDZ131523 LND131523:LNV131523 LWZ131523:LXR131523 MGV131523:MHN131523 MQR131523:MRJ131523 NAN131523:NBF131523 NKJ131523:NLB131523 NUF131523:NUX131523 OEB131523:OET131523 ONX131523:OOP131523 OXT131523:OYL131523 PHP131523:PIH131523 PRL131523:PSD131523 QBH131523:QBZ131523 QLD131523:QLV131523 QUZ131523:QVR131523 REV131523:RFN131523 ROR131523:RPJ131523 RYN131523:RZF131523 SIJ131523:SJB131523 SSF131523:SSX131523 TCB131523:TCT131523 TLX131523:TMP131523 TVT131523:TWL131523 UFP131523:UGH131523 UPL131523:UQD131523 UZH131523:UZZ131523 VJD131523:VJV131523 VSZ131523:VTR131523 WCV131523:WDN131523 WMR131523:WNJ131523 WWN131523:WXF131523 AF197112:AX197112 KB197059:KT197059 TX197059:UP197059 ADT197059:AEL197059 ANP197059:AOH197059 AXL197059:AYD197059 BHH197059:BHZ197059 BRD197059:BRV197059 CAZ197059:CBR197059 CKV197059:CLN197059 CUR197059:CVJ197059 DEN197059:DFF197059 DOJ197059:DPB197059 DYF197059:DYX197059 EIB197059:EIT197059 ERX197059:ESP197059 FBT197059:FCL197059 FLP197059:FMH197059 FVL197059:FWD197059 GFH197059:GFZ197059 GPD197059:GPV197059 GYZ197059:GZR197059 HIV197059:HJN197059 HSR197059:HTJ197059 ICN197059:IDF197059 IMJ197059:INB197059 IWF197059:IWX197059 JGB197059:JGT197059 JPX197059:JQP197059 JZT197059:KAL197059 KJP197059:KKH197059 KTL197059:KUD197059 LDH197059:LDZ197059 LND197059:LNV197059 LWZ197059:LXR197059 MGV197059:MHN197059 MQR197059:MRJ197059 NAN197059:NBF197059 NKJ197059:NLB197059 NUF197059:NUX197059 OEB197059:OET197059 ONX197059:OOP197059 OXT197059:OYL197059 PHP197059:PIH197059 PRL197059:PSD197059 QBH197059:QBZ197059 QLD197059:QLV197059 QUZ197059:QVR197059 REV197059:RFN197059 ROR197059:RPJ197059 RYN197059:RZF197059 SIJ197059:SJB197059 SSF197059:SSX197059 TCB197059:TCT197059 TLX197059:TMP197059 TVT197059:TWL197059 UFP197059:UGH197059 UPL197059:UQD197059 UZH197059:UZZ197059 VJD197059:VJV197059 VSZ197059:VTR197059 WCV197059:WDN197059 WMR197059:WNJ197059 WWN197059:WXF197059 AF262648:AX262648 KB262595:KT262595 TX262595:UP262595 ADT262595:AEL262595 ANP262595:AOH262595 AXL262595:AYD262595 BHH262595:BHZ262595 BRD262595:BRV262595 CAZ262595:CBR262595 CKV262595:CLN262595 CUR262595:CVJ262595 DEN262595:DFF262595 DOJ262595:DPB262595 DYF262595:DYX262595 EIB262595:EIT262595 ERX262595:ESP262595 FBT262595:FCL262595 FLP262595:FMH262595 FVL262595:FWD262595 GFH262595:GFZ262595 GPD262595:GPV262595 GYZ262595:GZR262595 HIV262595:HJN262595 HSR262595:HTJ262595 ICN262595:IDF262595 IMJ262595:INB262595 IWF262595:IWX262595 JGB262595:JGT262595 JPX262595:JQP262595 JZT262595:KAL262595 KJP262595:KKH262595 KTL262595:KUD262595 LDH262595:LDZ262595 LND262595:LNV262595 LWZ262595:LXR262595 MGV262595:MHN262595 MQR262595:MRJ262595 NAN262595:NBF262595 NKJ262595:NLB262595 NUF262595:NUX262595 OEB262595:OET262595 ONX262595:OOP262595 OXT262595:OYL262595 PHP262595:PIH262595 PRL262595:PSD262595 QBH262595:QBZ262595 QLD262595:QLV262595 QUZ262595:QVR262595 REV262595:RFN262595 ROR262595:RPJ262595 RYN262595:RZF262595 SIJ262595:SJB262595 SSF262595:SSX262595 TCB262595:TCT262595 TLX262595:TMP262595 TVT262595:TWL262595 UFP262595:UGH262595 UPL262595:UQD262595 UZH262595:UZZ262595 VJD262595:VJV262595 VSZ262595:VTR262595 WCV262595:WDN262595 WMR262595:WNJ262595 WWN262595:WXF262595 AF328184:AX328184 KB328131:KT328131 TX328131:UP328131 ADT328131:AEL328131 ANP328131:AOH328131 AXL328131:AYD328131 BHH328131:BHZ328131 BRD328131:BRV328131 CAZ328131:CBR328131 CKV328131:CLN328131 CUR328131:CVJ328131 DEN328131:DFF328131 DOJ328131:DPB328131 DYF328131:DYX328131 EIB328131:EIT328131 ERX328131:ESP328131 FBT328131:FCL328131 FLP328131:FMH328131 FVL328131:FWD328131 GFH328131:GFZ328131 GPD328131:GPV328131 GYZ328131:GZR328131 HIV328131:HJN328131 HSR328131:HTJ328131 ICN328131:IDF328131 IMJ328131:INB328131 IWF328131:IWX328131 JGB328131:JGT328131 JPX328131:JQP328131 JZT328131:KAL328131 KJP328131:KKH328131 KTL328131:KUD328131 LDH328131:LDZ328131 LND328131:LNV328131 LWZ328131:LXR328131 MGV328131:MHN328131 MQR328131:MRJ328131 NAN328131:NBF328131 NKJ328131:NLB328131 NUF328131:NUX328131 OEB328131:OET328131 ONX328131:OOP328131 OXT328131:OYL328131 PHP328131:PIH328131 PRL328131:PSD328131 QBH328131:QBZ328131 QLD328131:QLV328131 QUZ328131:QVR328131 REV328131:RFN328131 ROR328131:RPJ328131 RYN328131:RZF328131 SIJ328131:SJB328131 SSF328131:SSX328131 TCB328131:TCT328131 TLX328131:TMP328131 TVT328131:TWL328131 UFP328131:UGH328131 UPL328131:UQD328131 UZH328131:UZZ328131 VJD328131:VJV328131 VSZ328131:VTR328131 WCV328131:WDN328131 WMR328131:WNJ328131 WWN328131:WXF328131 AF393720:AX393720 KB393667:KT393667 TX393667:UP393667 ADT393667:AEL393667 ANP393667:AOH393667 AXL393667:AYD393667 BHH393667:BHZ393667 BRD393667:BRV393667 CAZ393667:CBR393667 CKV393667:CLN393667 CUR393667:CVJ393667 DEN393667:DFF393667 DOJ393667:DPB393667 DYF393667:DYX393667 EIB393667:EIT393667 ERX393667:ESP393667 FBT393667:FCL393667 FLP393667:FMH393667 FVL393667:FWD393667 GFH393667:GFZ393667 GPD393667:GPV393667 GYZ393667:GZR393667 HIV393667:HJN393667 HSR393667:HTJ393667 ICN393667:IDF393667 IMJ393667:INB393667 IWF393667:IWX393667 JGB393667:JGT393667 JPX393667:JQP393667 JZT393667:KAL393667 KJP393667:KKH393667 KTL393667:KUD393667 LDH393667:LDZ393667 LND393667:LNV393667 LWZ393667:LXR393667 MGV393667:MHN393667 MQR393667:MRJ393667 NAN393667:NBF393667 NKJ393667:NLB393667 NUF393667:NUX393667 OEB393667:OET393667 ONX393667:OOP393667 OXT393667:OYL393667 PHP393667:PIH393667 PRL393667:PSD393667 QBH393667:QBZ393667 QLD393667:QLV393667 QUZ393667:QVR393667 REV393667:RFN393667 ROR393667:RPJ393667 RYN393667:RZF393667 SIJ393667:SJB393667 SSF393667:SSX393667 TCB393667:TCT393667 TLX393667:TMP393667 TVT393667:TWL393667 UFP393667:UGH393667 UPL393667:UQD393667 UZH393667:UZZ393667 VJD393667:VJV393667 VSZ393667:VTR393667 WCV393667:WDN393667 WMR393667:WNJ393667 WWN393667:WXF393667 AF459256:AX459256 KB459203:KT459203 TX459203:UP459203 ADT459203:AEL459203 ANP459203:AOH459203 AXL459203:AYD459203 BHH459203:BHZ459203 BRD459203:BRV459203 CAZ459203:CBR459203 CKV459203:CLN459203 CUR459203:CVJ459203 DEN459203:DFF459203 DOJ459203:DPB459203 DYF459203:DYX459203 EIB459203:EIT459203 ERX459203:ESP459203 FBT459203:FCL459203 FLP459203:FMH459203 FVL459203:FWD459203 GFH459203:GFZ459203 GPD459203:GPV459203 GYZ459203:GZR459203 HIV459203:HJN459203 HSR459203:HTJ459203 ICN459203:IDF459203 IMJ459203:INB459203 IWF459203:IWX459203 JGB459203:JGT459203 JPX459203:JQP459203 JZT459203:KAL459203 KJP459203:KKH459203 KTL459203:KUD459203 LDH459203:LDZ459203 LND459203:LNV459203 LWZ459203:LXR459203 MGV459203:MHN459203 MQR459203:MRJ459203 NAN459203:NBF459203 NKJ459203:NLB459203 NUF459203:NUX459203 OEB459203:OET459203 ONX459203:OOP459203 OXT459203:OYL459203 PHP459203:PIH459203 PRL459203:PSD459203 QBH459203:QBZ459203 QLD459203:QLV459203 QUZ459203:QVR459203 REV459203:RFN459203 ROR459203:RPJ459203 RYN459203:RZF459203 SIJ459203:SJB459203 SSF459203:SSX459203 TCB459203:TCT459203 TLX459203:TMP459203 TVT459203:TWL459203 UFP459203:UGH459203 UPL459203:UQD459203 UZH459203:UZZ459203 VJD459203:VJV459203 VSZ459203:VTR459203 WCV459203:WDN459203 WMR459203:WNJ459203 WWN459203:WXF459203 AF524792:AX524792 KB524739:KT524739 TX524739:UP524739 ADT524739:AEL524739 ANP524739:AOH524739 AXL524739:AYD524739 BHH524739:BHZ524739 BRD524739:BRV524739 CAZ524739:CBR524739 CKV524739:CLN524739 CUR524739:CVJ524739 DEN524739:DFF524739 DOJ524739:DPB524739 DYF524739:DYX524739 EIB524739:EIT524739 ERX524739:ESP524739 FBT524739:FCL524739 FLP524739:FMH524739 FVL524739:FWD524739 GFH524739:GFZ524739 GPD524739:GPV524739 GYZ524739:GZR524739 HIV524739:HJN524739 HSR524739:HTJ524739 ICN524739:IDF524739 IMJ524739:INB524739 IWF524739:IWX524739 JGB524739:JGT524739 JPX524739:JQP524739 JZT524739:KAL524739 KJP524739:KKH524739 KTL524739:KUD524739 LDH524739:LDZ524739 LND524739:LNV524739 LWZ524739:LXR524739 MGV524739:MHN524739 MQR524739:MRJ524739 NAN524739:NBF524739 NKJ524739:NLB524739 NUF524739:NUX524739 OEB524739:OET524739 ONX524739:OOP524739 OXT524739:OYL524739 PHP524739:PIH524739 PRL524739:PSD524739 QBH524739:QBZ524739 QLD524739:QLV524739 QUZ524739:QVR524739 REV524739:RFN524739 ROR524739:RPJ524739 RYN524739:RZF524739 SIJ524739:SJB524739 SSF524739:SSX524739 TCB524739:TCT524739 TLX524739:TMP524739 TVT524739:TWL524739 UFP524739:UGH524739 UPL524739:UQD524739 UZH524739:UZZ524739 VJD524739:VJV524739 VSZ524739:VTR524739 WCV524739:WDN524739 WMR524739:WNJ524739 WWN524739:WXF524739 AF590328:AX590328 KB590275:KT590275 TX590275:UP590275 ADT590275:AEL590275 ANP590275:AOH590275 AXL590275:AYD590275 BHH590275:BHZ590275 BRD590275:BRV590275 CAZ590275:CBR590275 CKV590275:CLN590275 CUR590275:CVJ590275 DEN590275:DFF590275 DOJ590275:DPB590275 DYF590275:DYX590275 EIB590275:EIT590275 ERX590275:ESP590275 FBT590275:FCL590275 FLP590275:FMH590275 FVL590275:FWD590275 GFH590275:GFZ590275 GPD590275:GPV590275 GYZ590275:GZR590275 HIV590275:HJN590275 HSR590275:HTJ590275 ICN590275:IDF590275 IMJ590275:INB590275 IWF590275:IWX590275 JGB590275:JGT590275 JPX590275:JQP590275 JZT590275:KAL590275 KJP590275:KKH590275 KTL590275:KUD590275 LDH590275:LDZ590275 LND590275:LNV590275 LWZ590275:LXR590275 MGV590275:MHN590275 MQR590275:MRJ590275 NAN590275:NBF590275 NKJ590275:NLB590275 NUF590275:NUX590275 OEB590275:OET590275 ONX590275:OOP590275 OXT590275:OYL590275 PHP590275:PIH590275 PRL590275:PSD590275 QBH590275:QBZ590275 QLD590275:QLV590275 QUZ590275:QVR590275 REV590275:RFN590275 ROR590275:RPJ590275 RYN590275:RZF590275 SIJ590275:SJB590275 SSF590275:SSX590275 TCB590275:TCT590275 TLX590275:TMP590275 TVT590275:TWL590275 UFP590275:UGH590275 UPL590275:UQD590275 UZH590275:UZZ590275 VJD590275:VJV590275 VSZ590275:VTR590275 WCV590275:WDN590275 WMR590275:WNJ590275 WWN590275:WXF590275 AF655864:AX655864 KB655811:KT655811 TX655811:UP655811 ADT655811:AEL655811 ANP655811:AOH655811 AXL655811:AYD655811 BHH655811:BHZ655811 BRD655811:BRV655811 CAZ655811:CBR655811 CKV655811:CLN655811 CUR655811:CVJ655811 DEN655811:DFF655811 DOJ655811:DPB655811 DYF655811:DYX655811 EIB655811:EIT655811 ERX655811:ESP655811 FBT655811:FCL655811 FLP655811:FMH655811 FVL655811:FWD655811 GFH655811:GFZ655811 GPD655811:GPV655811 GYZ655811:GZR655811 HIV655811:HJN655811 HSR655811:HTJ655811 ICN655811:IDF655811 IMJ655811:INB655811 IWF655811:IWX655811 JGB655811:JGT655811 JPX655811:JQP655811 JZT655811:KAL655811 KJP655811:KKH655811 KTL655811:KUD655811 LDH655811:LDZ655811 LND655811:LNV655811 LWZ655811:LXR655811 MGV655811:MHN655811 MQR655811:MRJ655811 NAN655811:NBF655811 NKJ655811:NLB655811 NUF655811:NUX655811 OEB655811:OET655811 ONX655811:OOP655811 OXT655811:OYL655811 PHP655811:PIH655811 PRL655811:PSD655811 QBH655811:QBZ655811 QLD655811:QLV655811 QUZ655811:QVR655811 REV655811:RFN655811 ROR655811:RPJ655811 RYN655811:RZF655811 SIJ655811:SJB655811 SSF655811:SSX655811 TCB655811:TCT655811 TLX655811:TMP655811 TVT655811:TWL655811 UFP655811:UGH655811 UPL655811:UQD655811 UZH655811:UZZ655811 VJD655811:VJV655811 VSZ655811:VTR655811 WCV655811:WDN655811 WMR655811:WNJ655811 WWN655811:WXF655811 AF721400:AX721400 KB721347:KT721347 TX721347:UP721347 ADT721347:AEL721347 ANP721347:AOH721347 AXL721347:AYD721347 BHH721347:BHZ721347 BRD721347:BRV721347 CAZ721347:CBR721347 CKV721347:CLN721347 CUR721347:CVJ721347 DEN721347:DFF721347 DOJ721347:DPB721347 DYF721347:DYX721347 EIB721347:EIT721347 ERX721347:ESP721347 FBT721347:FCL721347 FLP721347:FMH721347 FVL721347:FWD721347 GFH721347:GFZ721347 GPD721347:GPV721347 GYZ721347:GZR721347 HIV721347:HJN721347 HSR721347:HTJ721347 ICN721347:IDF721347 IMJ721347:INB721347 IWF721347:IWX721347 JGB721347:JGT721347 JPX721347:JQP721347 JZT721347:KAL721347 KJP721347:KKH721347 KTL721347:KUD721347 LDH721347:LDZ721347 LND721347:LNV721347 LWZ721347:LXR721347 MGV721347:MHN721347 MQR721347:MRJ721347 NAN721347:NBF721347 NKJ721347:NLB721347 NUF721347:NUX721347 OEB721347:OET721347 ONX721347:OOP721347 OXT721347:OYL721347 PHP721347:PIH721347 PRL721347:PSD721347 QBH721347:QBZ721347 QLD721347:QLV721347 QUZ721347:QVR721347 REV721347:RFN721347 ROR721347:RPJ721347 RYN721347:RZF721347 SIJ721347:SJB721347 SSF721347:SSX721347 TCB721347:TCT721347 TLX721347:TMP721347 TVT721347:TWL721347 UFP721347:UGH721347 UPL721347:UQD721347 UZH721347:UZZ721347 VJD721347:VJV721347 VSZ721347:VTR721347 WCV721347:WDN721347 WMR721347:WNJ721347 WWN721347:WXF721347 AF786936:AX786936 KB786883:KT786883 TX786883:UP786883 ADT786883:AEL786883 ANP786883:AOH786883 AXL786883:AYD786883 BHH786883:BHZ786883 BRD786883:BRV786883 CAZ786883:CBR786883 CKV786883:CLN786883 CUR786883:CVJ786883 DEN786883:DFF786883 DOJ786883:DPB786883 DYF786883:DYX786883 EIB786883:EIT786883 ERX786883:ESP786883 FBT786883:FCL786883 FLP786883:FMH786883 FVL786883:FWD786883 GFH786883:GFZ786883 GPD786883:GPV786883 GYZ786883:GZR786883 HIV786883:HJN786883 HSR786883:HTJ786883 ICN786883:IDF786883 IMJ786883:INB786883 IWF786883:IWX786883 JGB786883:JGT786883 JPX786883:JQP786883 JZT786883:KAL786883 KJP786883:KKH786883 KTL786883:KUD786883 LDH786883:LDZ786883 LND786883:LNV786883 LWZ786883:LXR786883 MGV786883:MHN786883 MQR786883:MRJ786883 NAN786883:NBF786883 NKJ786883:NLB786883 NUF786883:NUX786883 OEB786883:OET786883 ONX786883:OOP786883 OXT786883:OYL786883 PHP786883:PIH786883 PRL786883:PSD786883 QBH786883:QBZ786883 QLD786883:QLV786883 QUZ786883:QVR786883 REV786883:RFN786883 ROR786883:RPJ786883 RYN786883:RZF786883 SIJ786883:SJB786883 SSF786883:SSX786883 TCB786883:TCT786883 TLX786883:TMP786883 TVT786883:TWL786883 UFP786883:UGH786883 UPL786883:UQD786883 UZH786883:UZZ786883 VJD786883:VJV786883 VSZ786883:VTR786883 WCV786883:WDN786883 WMR786883:WNJ786883 WWN786883:WXF786883 AF852472:AX852472 KB852419:KT852419 TX852419:UP852419 ADT852419:AEL852419 ANP852419:AOH852419 AXL852419:AYD852419 BHH852419:BHZ852419 BRD852419:BRV852419 CAZ852419:CBR852419 CKV852419:CLN852419 CUR852419:CVJ852419 DEN852419:DFF852419 DOJ852419:DPB852419 DYF852419:DYX852419 EIB852419:EIT852419 ERX852419:ESP852419 FBT852419:FCL852419 FLP852419:FMH852419 FVL852419:FWD852419 GFH852419:GFZ852419 GPD852419:GPV852419 GYZ852419:GZR852419 HIV852419:HJN852419 HSR852419:HTJ852419 ICN852419:IDF852419 IMJ852419:INB852419 IWF852419:IWX852419 JGB852419:JGT852419 JPX852419:JQP852419 JZT852419:KAL852419 KJP852419:KKH852419 KTL852419:KUD852419 LDH852419:LDZ852419 LND852419:LNV852419 LWZ852419:LXR852419 MGV852419:MHN852419 MQR852419:MRJ852419 NAN852419:NBF852419 NKJ852419:NLB852419 NUF852419:NUX852419 OEB852419:OET852419 ONX852419:OOP852419 OXT852419:OYL852419 PHP852419:PIH852419 PRL852419:PSD852419 QBH852419:QBZ852419 QLD852419:QLV852419 QUZ852419:QVR852419 REV852419:RFN852419 ROR852419:RPJ852419 RYN852419:RZF852419 SIJ852419:SJB852419 SSF852419:SSX852419 TCB852419:TCT852419 TLX852419:TMP852419 TVT852419:TWL852419 UFP852419:UGH852419 UPL852419:UQD852419 UZH852419:UZZ852419 VJD852419:VJV852419 VSZ852419:VTR852419 WCV852419:WDN852419 WMR852419:WNJ852419 WWN852419:WXF852419 AF918008:AX918008 KB917955:KT917955 TX917955:UP917955 ADT917955:AEL917955 ANP917955:AOH917955 AXL917955:AYD917955 BHH917955:BHZ917955 BRD917955:BRV917955 CAZ917955:CBR917955 CKV917955:CLN917955 CUR917955:CVJ917955 DEN917955:DFF917955 DOJ917955:DPB917955 DYF917955:DYX917955 EIB917955:EIT917955 ERX917955:ESP917955 FBT917955:FCL917955 FLP917955:FMH917955 FVL917955:FWD917955 GFH917955:GFZ917955 GPD917955:GPV917955 GYZ917955:GZR917955 HIV917955:HJN917955 HSR917955:HTJ917955 ICN917955:IDF917955 IMJ917955:INB917955 IWF917955:IWX917955 JGB917955:JGT917955 JPX917955:JQP917955 JZT917955:KAL917955 KJP917955:KKH917955 KTL917955:KUD917955 LDH917955:LDZ917955 LND917955:LNV917955 LWZ917955:LXR917955 MGV917955:MHN917955 MQR917955:MRJ917955 NAN917955:NBF917955 NKJ917955:NLB917955 NUF917955:NUX917955 OEB917955:OET917955 ONX917955:OOP917955 OXT917955:OYL917955 PHP917955:PIH917955 PRL917955:PSD917955 QBH917955:QBZ917955 QLD917955:QLV917955 QUZ917955:QVR917955 REV917955:RFN917955 ROR917955:RPJ917955 RYN917955:RZF917955 SIJ917955:SJB917955 SSF917955:SSX917955 TCB917955:TCT917955 TLX917955:TMP917955 TVT917955:TWL917955 UFP917955:UGH917955 UPL917955:UQD917955 UZH917955:UZZ917955 VJD917955:VJV917955 VSZ917955:VTR917955 WCV917955:WDN917955 WMR917955:WNJ917955 WWN917955:WXF917955 AF983544:AX983544 KB983491:KT983491 TX983491:UP983491 ADT983491:AEL983491 ANP983491:AOH983491 AXL983491:AYD983491 BHH983491:BHZ983491 BRD983491:BRV983491 CAZ983491:CBR983491 CKV983491:CLN983491 CUR983491:CVJ983491 DEN983491:DFF983491 DOJ983491:DPB983491 DYF983491:DYX983491 EIB983491:EIT983491 ERX983491:ESP983491 FBT983491:FCL983491 FLP983491:FMH983491 FVL983491:FWD983491 GFH983491:GFZ983491 GPD983491:GPV983491 GYZ983491:GZR983491 HIV983491:HJN983491 HSR983491:HTJ983491 ICN983491:IDF983491 IMJ983491:INB983491 IWF983491:IWX983491 JGB983491:JGT983491 JPX983491:JQP983491 JZT983491:KAL983491 KJP983491:KKH983491 KTL983491:KUD983491 LDH983491:LDZ983491 LND983491:LNV983491 LWZ983491:LXR983491 MGV983491:MHN983491 MQR983491:MRJ983491 NAN983491:NBF983491 NKJ983491:NLB983491 NUF983491:NUX983491 OEB983491:OET983491 ONX983491:OOP983491 OXT983491:OYL983491 PHP983491:PIH983491 PRL983491:PSD983491 QBH983491:QBZ983491 QLD983491:QLV983491 QUZ983491:QVR983491 REV983491:RFN983491 ROR983491:RPJ983491 RYN983491:RZF983491 SIJ983491:SJB983491 SSF983491:SSX983491 TCB983491:TCT983491 TLX983491:TMP983491 TVT983491:TWL983491 UFP983491:UGH983491 UPL983491:UQD983491 UZH983491:UZZ983491 VJD983491:VJV983491 VSZ983491:VTR983491 WCV983491:WDN983491 WMR983491:WNJ983491 WWN983491:WXF983491 WWN983492:WXD983492 KB21:KR21 TX21:UN21 ADT21:AEJ21 ANP21:AOF21 AXL21:AYB21 BHH21:BHX21 BRD21:BRT21 CAZ21:CBP21 CKV21:CLL21 CUR21:CVH21 DEN21:DFD21 DOJ21:DOZ21 DYF21:DYV21 EIB21:EIR21 ERX21:ESN21 FBT21:FCJ21 FLP21:FMF21 FVL21:FWB21 GFH21:GFX21 GPD21:GPT21 GYZ21:GZP21 HIV21:HJL21 HSR21:HTH21 ICN21:IDD21 IMJ21:IMZ21 IWF21:IWV21 JGB21:JGR21 JPX21:JQN21 JZT21:KAJ21 KJP21:KKF21 KTL21:KUB21 LDH21:LDX21 LND21:LNT21 LWZ21:LXP21 MGV21:MHL21 MQR21:MRH21 NAN21:NBD21 NKJ21:NKZ21 NUF21:NUV21 OEB21:OER21 ONX21:OON21 OXT21:OYJ21 PHP21:PIF21 PRL21:PSB21 QBH21:QBX21 QLD21:QLT21 QUZ21:QVP21 REV21:RFL21 ROR21:RPH21 RYN21:RZD21 SIJ21:SIZ21 SSF21:SSV21 TCB21:TCR21 TLX21:TMN21 TVT21:TWJ21 UFP21:UGF21 UPL21:UQB21 UZH21:UZX21 VJD21:VJT21 VSZ21:VTP21 WCV21:WDL21 WMR21:WNH21 WWN21:WXD21 AF66041:AV66041 KB65988:KR65988 TX65988:UN65988 ADT65988:AEJ65988 ANP65988:AOF65988 AXL65988:AYB65988 BHH65988:BHX65988 BRD65988:BRT65988 CAZ65988:CBP65988 CKV65988:CLL65988 CUR65988:CVH65988 DEN65988:DFD65988 DOJ65988:DOZ65988 DYF65988:DYV65988 EIB65988:EIR65988 ERX65988:ESN65988 FBT65988:FCJ65988 FLP65988:FMF65988 FVL65988:FWB65988 GFH65988:GFX65988 GPD65988:GPT65988 GYZ65988:GZP65988 HIV65988:HJL65988 HSR65988:HTH65988 ICN65988:IDD65988 IMJ65988:IMZ65988 IWF65988:IWV65988 JGB65988:JGR65988 JPX65988:JQN65988 JZT65988:KAJ65988 KJP65988:KKF65988 KTL65988:KUB65988 LDH65988:LDX65988 LND65988:LNT65988 LWZ65988:LXP65988 MGV65988:MHL65988 MQR65988:MRH65988 NAN65988:NBD65988 NKJ65988:NKZ65988 NUF65988:NUV65988 OEB65988:OER65988 ONX65988:OON65988 OXT65988:OYJ65988 PHP65988:PIF65988 PRL65988:PSB65988 QBH65988:QBX65988 QLD65988:QLT65988 QUZ65988:QVP65988 REV65988:RFL65988 ROR65988:RPH65988 RYN65988:RZD65988 SIJ65988:SIZ65988 SSF65988:SSV65988 TCB65988:TCR65988 TLX65988:TMN65988 TVT65988:TWJ65988 UFP65988:UGF65988 UPL65988:UQB65988 UZH65988:UZX65988 VJD65988:VJT65988 VSZ65988:VTP65988 WCV65988:WDL65988 WMR65988:WNH65988 WWN65988:WXD65988 AF131577:AV131577 KB131524:KR131524 TX131524:UN131524 ADT131524:AEJ131524 ANP131524:AOF131524 AXL131524:AYB131524 BHH131524:BHX131524 BRD131524:BRT131524 CAZ131524:CBP131524 CKV131524:CLL131524 CUR131524:CVH131524 DEN131524:DFD131524 DOJ131524:DOZ131524 DYF131524:DYV131524 EIB131524:EIR131524 ERX131524:ESN131524 FBT131524:FCJ131524 FLP131524:FMF131524 FVL131524:FWB131524 GFH131524:GFX131524 GPD131524:GPT131524 GYZ131524:GZP131524 HIV131524:HJL131524 HSR131524:HTH131524 ICN131524:IDD131524 IMJ131524:IMZ131524 IWF131524:IWV131524 JGB131524:JGR131524 JPX131524:JQN131524 JZT131524:KAJ131524 KJP131524:KKF131524 KTL131524:KUB131524 LDH131524:LDX131524 LND131524:LNT131524 LWZ131524:LXP131524 MGV131524:MHL131524 MQR131524:MRH131524 NAN131524:NBD131524 NKJ131524:NKZ131524 NUF131524:NUV131524 OEB131524:OER131524 ONX131524:OON131524 OXT131524:OYJ131524 PHP131524:PIF131524 PRL131524:PSB131524 QBH131524:QBX131524 QLD131524:QLT131524 QUZ131524:QVP131524 REV131524:RFL131524 ROR131524:RPH131524 RYN131524:RZD131524 SIJ131524:SIZ131524 SSF131524:SSV131524 TCB131524:TCR131524 TLX131524:TMN131524 TVT131524:TWJ131524 UFP131524:UGF131524 UPL131524:UQB131524 UZH131524:UZX131524 VJD131524:VJT131524 VSZ131524:VTP131524 WCV131524:WDL131524 WMR131524:WNH131524 WWN131524:WXD131524 AF197113:AV197113 KB197060:KR197060 TX197060:UN197060 ADT197060:AEJ197060 ANP197060:AOF197060 AXL197060:AYB197060 BHH197060:BHX197060 BRD197060:BRT197060 CAZ197060:CBP197060 CKV197060:CLL197060 CUR197060:CVH197060 DEN197060:DFD197060 DOJ197060:DOZ197060 DYF197060:DYV197060 EIB197060:EIR197060 ERX197060:ESN197060 FBT197060:FCJ197060 FLP197060:FMF197060 FVL197060:FWB197060 GFH197060:GFX197060 GPD197060:GPT197060 GYZ197060:GZP197060 HIV197060:HJL197060 HSR197060:HTH197060 ICN197060:IDD197060 IMJ197060:IMZ197060 IWF197060:IWV197060 JGB197060:JGR197060 JPX197060:JQN197060 JZT197060:KAJ197060 KJP197060:KKF197060 KTL197060:KUB197060 LDH197060:LDX197060 LND197060:LNT197060 LWZ197060:LXP197060 MGV197060:MHL197060 MQR197060:MRH197060 NAN197060:NBD197060 NKJ197060:NKZ197060 NUF197060:NUV197060 OEB197060:OER197060 ONX197060:OON197060 OXT197060:OYJ197060 PHP197060:PIF197060 PRL197060:PSB197060 QBH197060:QBX197060 QLD197060:QLT197060 QUZ197060:QVP197060 REV197060:RFL197060 ROR197060:RPH197060 RYN197060:RZD197060 SIJ197060:SIZ197060 SSF197060:SSV197060 TCB197060:TCR197060 TLX197060:TMN197060 TVT197060:TWJ197060 UFP197060:UGF197060 UPL197060:UQB197060 UZH197060:UZX197060 VJD197060:VJT197060 VSZ197060:VTP197060 WCV197060:WDL197060 WMR197060:WNH197060 WWN197060:WXD197060 AF262649:AV262649 KB262596:KR262596 TX262596:UN262596 ADT262596:AEJ262596 ANP262596:AOF262596 AXL262596:AYB262596 BHH262596:BHX262596 BRD262596:BRT262596 CAZ262596:CBP262596 CKV262596:CLL262596 CUR262596:CVH262596 DEN262596:DFD262596 DOJ262596:DOZ262596 DYF262596:DYV262596 EIB262596:EIR262596 ERX262596:ESN262596 FBT262596:FCJ262596 FLP262596:FMF262596 FVL262596:FWB262596 GFH262596:GFX262596 GPD262596:GPT262596 GYZ262596:GZP262596 HIV262596:HJL262596 HSR262596:HTH262596 ICN262596:IDD262596 IMJ262596:IMZ262596 IWF262596:IWV262596 JGB262596:JGR262596 JPX262596:JQN262596 JZT262596:KAJ262596 KJP262596:KKF262596 KTL262596:KUB262596 LDH262596:LDX262596 LND262596:LNT262596 LWZ262596:LXP262596 MGV262596:MHL262596 MQR262596:MRH262596 NAN262596:NBD262596 NKJ262596:NKZ262596 NUF262596:NUV262596 OEB262596:OER262596 ONX262596:OON262596 OXT262596:OYJ262596 PHP262596:PIF262596 PRL262596:PSB262596 QBH262596:QBX262596 QLD262596:QLT262596 QUZ262596:QVP262596 REV262596:RFL262596 ROR262596:RPH262596 RYN262596:RZD262596 SIJ262596:SIZ262596 SSF262596:SSV262596 TCB262596:TCR262596 TLX262596:TMN262596 TVT262596:TWJ262596 UFP262596:UGF262596 UPL262596:UQB262596 UZH262596:UZX262596 VJD262596:VJT262596 VSZ262596:VTP262596 WCV262596:WDL262596 WMR262596:WNH262596 WWN262596:WXD262596 AF328185:AV328185 KB328132:KR328132 TX328132:UN328132 ADT328132:AEJ328132 ANP328132:AOF328132 AXL328132:AYB328132 BHH328132:BHX328132 BRD328132:BRT328132 CAZ328132:CBP328132 CKV328132:CLL328132 CUR328132:CVH328132 DEN328132:DFD328132 DOJ328132:DOZ328132 DYF328132:DYV328132 EIB328132:EIR328132 ERX328132:ESN328132 FBT328132:FCJ328132 FLP328132:FMF328132 FVL328132:FWB328132 GFH328132:GFX328132 GPD328132:GPT328132 GYZ328132:GZP328132 HIV328132:HJL328132 HSR328132:HTH328132 ICN328132:IDD328132 IMJ328132:IMZ328132 IWF328132:IWV328132 JGB328132:JGR328132 JPX328132:JQN328132 JZT328132:KAJ328132 KJP328132:KKF328132 KTL328132:KUB328132 LDH328132:LDX328132 LND328132:LNT328132 LWZ328132:LXP328132 MGV328132:MHL328132 MQR328132:MRH328132 NAN328132:NBD328132 NKJ328132:NKZ328132 NUF328132:NUV328132 OEB328132:OER328132 ONX328132:OON328132 OXT328132:OYJ328132 PHP328132:PIF328132 PRL328132:PSB328132 QBH328132:QBX328132 QLD328132:QLT328132 QUZ328132:QVP328132 REV328132:RFL328132 ROR328132:RPH328132 RYN328132:RZD328132 SIJ328132:SIZ328132 SSF328132:SSV328132 TCB328132:TCR328132 TLX328132:TMN328132 TVT328132:TWJ328132 UFP328132:UGF328132 UPL328132:UQB328132 UZH328132:UZX328132 VJD328132:VJT328132 VSZ328132:VTP328132 WCV328132:WDL328132 WMR328132:WNH328132 WWN328132:WXD328132 AF393721:AV393721 KB393668:KR393668 TX393668:UN393668 ADT393668:AEJ393668 ANP393668:AOF393668 AXL393668:AYB393668 BHH393668:BHX393668 BRD393668:BRT393668 CAZ393668:CBP393668 CKV393668:CLL393668 CUR393668:CVH393668 DEN393668:DFD393668 DOJ393668:DOZ393668 DYF393668:DYV393668 EIB393668:EIR393668 ERX393668:ESN393668 FBT393668:FCJ393668 FLP393668:FMF393668 FVL393668:FWB393668 GFH393668:GFX393668 GPD393668:GPT393668 GYZ393668:GZP393668 HIV393668:HJL393668 HSR393668:HTH393668 ICN393668:IDD393668 IMJ393668:IMZ393668 IWF393668:IWV393668 JGB393668:JGR393668 JPX393668:JQN393668 JZT393668:KAJ393668 KJP393668:KKF393668 KTL393668:KUB393668 LDH393668:LDX393668 LND393668:LNT393668 LWZ393668:LXP393668 MGV393668:MHL393668 MQR393668:MRH393668 NAN393668:NBD393668 NKJ393668:NKZ393668 NUF393668:NUV393668 OEB393668:OER393668 ONX393668:OON393668 OXT393668:OYJ393668 PHP393668:PIF393668 PRL393668:PSB393668 QBH393668:QBX393668 QLD393668:QLT393668 QUZ393668:QVP393668 REV393668:RFL393668 ROR393668:RPH393668 RYN393668:RZD393668 SIJ393668:SIZ393668 SSF393668:SSV393668 TCB393668:TCR393668 TLX393668:TMN393668 TVT393668:TWJ393668 UFP393668:UGF393668 UPL393668:UQB393668 UZH393668:UZX393668 VJD393668:VJT393668 VSZ393668:VTP393668 WCV393668:WDL393668 WMR393668:WNH393668 WWN393668:WXD393668 AF459257:AV459257 KB459204:KR459204 TX459204:UN459204 ADT459204:AEJ459204 ANP459204:AOF459204 AXL459204:AYB459204 BHH459204:BHX459204 BRD459204:BRT459204 CAZ459204:CBP459204 CKV459204:CLL459204 CUR459204:CVH459204 DEN459204:DFD459204 DOJ459204:DOZ459204 DYF459204:DYV459204 EIB459204:EIR459204 ERX459204:ESN459204 FBT459204:FCJ459204 FLP459204:FMF459204 FVL459204:FWB459204 GFH459204:GFX459204 GPD459204:GPT459204 GYZ459204:GZP459204 HIV459204:HJL459204 HSR459204:HTH459204 ICN459204:IDD459204 IMJ459204:IMZ459204 IWF459204:IWV459204 JGB459204:JGR459204 JPX459204:JQN459204 JZT459204:KAJ459204 KJP459204:KKF459204 KTL459204:KUB459204 LDH459204:LDX459204 LND459204:LNT459204 LWZ459204:LXP459204 MGV459204:MHL459204 MQR459204:MRH459204 NAN459204:NBD459204 NKJ459204:NKZ459204 NUF459204:NUV459204 OEB459204:OER459204 ONX459204:OON459204 OXT459204:OYJ459204 PHP459204:PIF459204 PRL459204:PSB459204 QBH459204:QBX459204 QLD459204:QLT459204 QUZ459204:QVP459204 REV459204:RFL459204 ROR459204:RPH459204 RYN459204:RZD459204 SIJ459204:SIZ459204 SSF459204:SSV459204 TCB459204:TCR459204 TLX459204:TMN459204 TVT459204:TWJ459204 UFP459204:UGF459204 UPL459204:UQB459204 UZH459204:UZX459204 VJD459204:VJT459204 VSZ459204:VTP459204 WCV459204:WDL459204 WMR459204:WNH459204 WWN459204:WXD459204 AF524793:AV524793 KB524740:KR524740 TX524740:UN524740 ADT524740:AEJ524740 ANP524740:AOF524740 AXL524740:AYB524740 BHH524740:BHX524740 BRD524740:BRT524740 CAZ524740:CBP524740 CKV524740:CLL524740 CUR524740:CVH524740 DEN524740:DFD524740 DOJ524740:DOZ524740 DYF524740:DYV524740 EIB524740:EIR524740 ERX524740:ESN524740 FBT524740:FCJ524740 FLP524740:FMF524740 FVL524740:FWB524740 GFH524740:GFX524740 GPD524740:GPT524740 GYZ524740:GZP524740 HIV524740:HJL524740 HSR524740:HTH524740 ICN524740:IDD524740 IMJ524740:IMZ524740 IWF524740:IWV524740 JGB524740:JGR524740 JPX524740:JQN524740 JZT524740:KAJ524740 KJP524740:KKF524740 KTL524740:KUB524740 LDH524740:LDX524740 LND524740:LNT524740 LWZ524740:LXP524740 MGV524740:MHL524740 MQR524740:MRH524740 NAN524740:NBD524740 NKJ524740:NKZ524740 NUF524740:NUV524740 OEB524740:OER524740 ONX524740:OON524740 OXT524740:OYJ524740 PHP524740:PIF524740 PRL524740:PSB524740 QBH524740:QBX524740 QLD524740:QLT524740 QUZ524740:QVP524740 REV524740:RFL524740 ROR524740:RPH524740 RYN524740:RZD524740 SIJ524740:SIZ524740 SSF524740:SSV524740 TCB524740:TCR524740 TLX524740:TMN524740 TVT524740:TWJ524740 UFP524740:UGF524740 UPL524740:UQB524740 UZH524740:UZX524740 VJD524740:VJT524740 VSZ524740:VTP524740 WCV524740:WDL524740 WMR524740:WNH524740 WWN524740:WXD524740 AF590329:AV590329 KB590276:KR590276 TX590276:UN590276 ADT590276:AEJ590276 ANP590276:AOF590276 AXL590276:AYB590276 BHH590276:BHX590276 BRD590276:BRT590276 CAZ590276:CBP590276 CKV590276:CLL590276 CUR590276:CVH590276 DEN590276:DFD590276 DOJ590276:DOZ590276 DYF590276:DYV590276 EIB590276:EIR590276 ERX590276:ESN590276 FBT590276:FCJ590276 FLP590276:FMF590276 FVL590276:FWB590276 GFH590276:GFX590276 GPD590276:GPT590276 GYZ590276:GZP590276 HIV590276:HJL590276 HSR590276:HTH590276 ICN590276:IDD590276 IMJ590276:IMZ590276 IWF590276:IWV590276 JGB590276:JGR590276 JPX590276:JQN590276 JZT590276:KAJ590276 KJP590276:KKF590276 KTL590276:KUB590276 LDH590276:LDX590276 LND590276:LNT590276 LWZ590276:LXP590276 MGV590276:MHL590276 MQR590276:MRH590276 NAN590276:NBD590276 NKJ590276:NKZ590276 NUF590276:NUV590276 OEB590276:OER590276 ONX590276:OON590276 OXT590276:OYJ590276 PHP590276:PIF590276 PRL590276:PSB590276 QBH590276:QBX590276 QLD590276:QLT590276 QUZ590276:QVP590276 REV590276:RFL590276 ROR590276:RPH590276 RYN590276:RZD590276 SIJ590276:SIZ590276 SSF590276:SSV590276 TCB590276:TCR590276 TLX590276:TMN590276 TVT590276:TWJ590276 UFP590276:UGF590276 UPL590276:UQB590276 UZH590276:UZX590276 VJD590276:VJT590276 VSZ590276:VTP590276 WCV590276:WDL590276 WMR590276:WNH590276 WWN590276:WXD590276 AF655865:AV655865 KB655812:KR655812 TX655812:UN655812 ADT655812:AEJ655812 ANP655812:AOF655812 AXL655812:AYB655812 BHH655812:BHX655812 BRD655812:BRT655812 CAZ655812:CBP655812 CKV655812:CLL655812 CUR655812:CVH655812 DEN655812:DFD655812 DOJ655812:DOZ655812 DYF655812:DYV655812 EIB655812:EIR655812 ERX655812:ESN655812 FBT655812:FCJ655812 FLP655812:FMF655812 FVL655812:FWB655812 GFH655812:GFX655812 GPD655812:GPT655812 GYZ655812:GZP655812 HIV655812:HJL655812 HSR655812:HTH655812 ICN655812:IDD655812 IMJ655812:IMZ655812 IWF655812:IWV655812 JGB655812:JGR655812 JPX655812:JQN655812 JZT655812:KAJ655812 KJP655812:KKF655812 KTL655812:KUB655812 LDH655812:LDX655812 LND655812:LNT655812 LWZ655812:LXP655812 MGV655812:MHL655812 MQR655812:MRH655812 NAN655812:NBD655812 NKJ655812:NKZ655812 NUF655812:NUV655812 OEB655812:OER655812 ONX655812:OON655812 OXT655812:OYJ655812 PHP655812:PIF655812 PRL655812:PSB655812 QBH655812:QBX655812 QLD655812:QLT655812 QUZ655812:QVP655812 REV655812:RFL655812 ROR655812:RPH655812 RYN655812:RZD655812 SIJ655812:SIZ655812 SSF655812:SSV655812 TCB655812:TCR655812 TLX655812:TMN655812 TVT655812:TWJ655812 UFP655812:UGF655812 UPL655812:UQB655812 UZH655812:UZX655812 VJD655812:VJT655812 VSZ655812:VTP655812 WCV655812:WDL655812 WMR655812:WNH655812 WWN655812:WXD655812 AF721401:AV721401 KB721348:KR721348 TX721348:UN721348 ADT721348:AEJ721348 ANP721348:AOF721348 AXL721348:AYB721348 BHH721348:BHX721348 BRD721348:BRT721348 CAZ721348:CBP721348 CKV721348:CLL721348 CUR721348:CVH721348 DEN721348:DFD721348 DOJ721348:DOZ721348 DYF721348:DYV721348 EIB721348:EIR721348 ERX721348:ESN721348 FBT721348:FCJ721348 FLP721348:FMF721348 FVL721348:FWB721348 GFH721348:GFX721348 GPD721348:GPT721348 GYZ721348:GZP721348 HIV721348:HJL721348 HSR721348:HTH721348 ICN721348:IDD721348 IMJ721348:IMZ721348 IWF721348:IWV721348 JGB721348:JGR721348 JPX721348:JQN721348 JZT721348:KAJ721348 KJP721348:KKF721348 KTL721348:KUB721348 LDH721348:LDX721348 LND721348:LNT721348 LWZ721348:LXP721348 MGV721348:MHL721348 MQR721348:MRH721348 NAN721348:NBD721348 NKJ721348:NKZ721348 NUF721348:NUV721348 OEB721348:OER721348 ONX721348:OON721348 OXT721348:OYJ721348 PHP721348:PIF721348 PRL721348:PSB721348 QBH721348:QBX721348 QLD721348:QLT721348 QUZ721348:QVP721348 REV721348:RFL721348 ROR721348:RPH721348 RYN721348:RZD721348 SIJ721348:SIZ721348 SSF721348:SSV721348 TCB721348:TCR721348 TLX721348:TMN721348 TVT721348:TWJ721348 UFP721348:UGF721348 UPL721348:UQB721348 UZH721348:UZX721348 VJD721348:VJT721348 VSZ721348:VTP721348 WCV721348:WDL721348 WMR721348:WNH721348 WWN721348:WXD721348 AF786937:AV786937 KB786884:KR786884 TX786884:UN786884 ADT786884:AEJ786884 ANP786884:AOF786884 AXL786884:AYB786884 BHH786884:BHX786884 BRD786884:BRT786884 CAZ786884:CBP786884 CKV786884:CLL786884 CUR786884:CVH786884 DEN786884:DFD786884 DOJ786884:DOZ786884 DYF786884:DYV786884 EIB786884:EIR786884 ERX786884:ESN786884 FBT786884:FCJ786884 FLP786884:FMF786884 FVL786884:FWB786884 GFH786884:GFX786884 GPD786884:GPT786884 GYZ786884:GZP786884 HIV786884:HJL786884 HSR786884:HTH786884 ICN786884:IDD786884 IMJ786884:IMZ786884 IWF786884:IWV786884 JGB786884:JGR786884 JPX786884:JQN786884 JZT786884:KAJ786884 KJP786884:KKF786884 KTL786884:KUB786884 LDH786884:LDX786884 LND786884:LNT786884 LWZ786884:LXP786884 MGV786884:MHL786884 MQR786884:MRH786884 NAN786884:NBD786884 NKJ786884:NKZ786884 NUF786884:NUV786884 OEB786884:OER786884 ONX786884:OON786884 OXT786884:OYJ786884 PHP786884:PIF786884 PRL786884:PSB786884 QBH786884:QBX786884 QLD786884:QLT786884 QUZ786884:QVP786884 REV786884:RFL786884 ROR786884:RPH786884 RYN786884:RZD786884 SIJ786884:SIZ786884 SSF786884:SSV786884 TCB786884:TCR786884 TLX786884:TMN786884 TVT786884:TWJ786884 UFP786884:UGF786884 UPL786884:UQB786884 UZH786884:UZX786884 VJD786884:VJT786884 VSZ786884:VTP786884 WCV786884:WDL786884 WMR786884:WNH786884 WWN786884:WXD786884 AF852473:AV852473 KB852420:KR852420 TX852420:UN852420 ADT852420:AEJ852420 ANP852420:AOF852420 AXL852420:AYB852420 BHH852420:BHX852420 BRD852420:BRT852420 CAZ852420:CBP852420 CKV852420:CLL852420 CUR852420:CVH852420 DEN852420:DFD852420 DOJ852420:DOZ852420 DYF852420:DYV852420 EIB852420:EIR852420 ERX852420:ESN852420 FBT852420:FCJ852420 FLP852420:FMF852420 FVL852420:FWB852420 GFH852420:GFX852420 GPD852420:GPT852420 GYZ852420:GZP852420 HIV852420:HJL852420 HSR852420:HTH852420 ICN852420:IDD852420 IMJ852420:IMZ852420 IWF852420:IWV852420 JGB852420:JGR852420 JPX852420:JQN852420 JZT852420:KAJ852420 KJP852420:KKF852420 KTL852420:KUB852420 LDH852420:LDX852420 LND852420:LNT852420 LWZ852420:LXP852420 MGV852420:MHL852420 MQR852420:MRH852420 NAN852420:NBD852420 NKJ852420:NKZ852420 NUF852420:NUV852420 OEB852420:OER852420 ONX852420:OON852420 OXT852420:OYJ852420 PHP852420:PIF852420 PRL852420:PSB852420 QBH852420:QBX852420 QLD852420:QLT852420 QUZ852420:QVP852420 REV852420:RFL852420 ROR852420:RPH852420 RYN852420:RZD852420 SIJ852420:SIZ852420 SSF852420:SSV852420 TCB852420:TCR852420 TLX852420:TMN852420 TVT852420:TWJ852420 UFP852420:UGF852420 UPL852420:UQB852420 UZH852420:UZX852420 VJD852420:VJT852420 VSZ852420:VTP852420 WCV852420:WDL852420 WMR852420:WNH852420 WWN852420:WXD852420 AF918009:AV918009 KB917956:KR917956 TX917956:UN917956 ADT917956:AEJ917956 ANP917956:AOF917956 AXL917956:AYB917956 BHH917956:BHX917956 BRD917956:BRT917956 CAZ917956:CBP917956 CKV917956:CLL917956 CUR917956:CVH917956 DEN917956:DFD917956 DOJ917956:DOZ917956 DYF917956:DYV917956 EIB917956:EIR917956 ERX917956:ESN917956 FBT917956:FCJ917956 FLP917956:FMF917956 FVL917956:FWB917956 GFH917956:GFX917956 GPD917956:GPT917956 GYZ917956:GZP917956 HIV917956:HJL917956 HSR917956:HTH917956 ICN917956:IDD917956 IMJ917956:IMZ917956 IWF917956:IWV917956 JGB917956:JGR917956 JPX917956:JQN917956 JZT917956:KAJ917956 KJP917956:KKF917956 KTL917956:KUB917956 LDH917956:LDX917956 LND917956:LNT917956 LWZ917956:LXP917956 MGV917956:MHL917956 MQR917956:MRH917956 NAN917956:NBD917956 NKJ917956:NKZ917956 NUF917956:NUV917956 OEB917956:OER917956 ONX917956:OON917956 OXT917956:OYJ917956 PHP917956:PIF917956 PRL917956:PSB917956 QBH917956:QBX917956 QLD917956:QLT917956 QUZ917956:QVP917956 REV917956:RFL917956 ROR917956:RPH917956 RYN917956:RZD917956 SIJ917956:SIZ917956 SSF917956:SSV917956 TCB917956:TCR917956 TLX917956:TMN917956 TVT917956:TWJ917956 UFP917956:UGF917956 UPL917956:UQB917956 UZH917956:UZX917956 VJD917956:VJT917956 VSZ917956:VTP917956 WCV917956:WDL917956 WMR917956:WNH917956 WWN917956:WXD917956 AF983545:AV983545 KB983492:KR983492 TX983492:UN983492 ADT983492:AEJ983492 ANP983492:AOF983492 AXL983492:AYB983492 BHH983492:BHX983492 BRD983492:BRT983492 CAZ983492:CBP983492 CKV983492:CLL983492 CUR983492:CVH983492 DEN983492:DFD983492 DOJ983492:DOZ983492 DYF983492:DYV983492 EIB983492:EIR983492 ERX983492:ESN983492 FBT983492:FCJ983492 FLP983492:FMF983492 FVL983492:FWB983492 GFH983492:GFX983492 GPD983492:GPT983492 GYZ983492:GZP983492 HIV983492:HJL983492 HSR983492:HTH983492 ICN983492:IDD983492 IMJ983492:IMZ983492 IWF983492:IWV983492 JGB983492:JGR983492 JPX983492:JQN983492 JZT983492:KAJ983492 KJP983492:KKF983492 KTL983492:KUB983492 LDH983492:LDX983492 LND983492:LNT983492 LWZ983492:LXP983492 MGV983492:MHL983492 MQR983492:MRH983492 NAN983492:NBD983492 NKJ983492:NKZ983492 NUF983492:NUV983492 OEB983492:OER983492 ONX983492:OON983492 OXT983492:OYJ983492 PHP983492:PIF983492 PRL983492:PSB983492 QBH983492:QBX983492 QLD983492:QLT983492 QUZ983492:QVP983492 REV983492:RFL983492 ROR983492:RPH983492 RYN983492:RZD983492 SIJ983492:SIZ983492 SSF983492:SSV983492 TCB983492:TCR983492 TLX983492:TMN983492 TVT983492:TWJ983492 UFP983492:UGF983492 UPL983492:UQB983492 UZH983492:UZX983492 VJD983492:VJT983492 VSZ983492:VTP983492 WCV983492:WDL983492" xr:uid="{0AA828AC-6E10-4F61-8093-88AFE50A5EB4}"/>
    <dataValidation type="list" allowBlank="1" showInputMessage="1" showErrorMessage="1" sqref="IX65999:KT65999 ST65999:UP65999 ACP65999:AEL65999 AML65999:AOH65999 AWH65999:AYD65999 BGD65999:BHZ65999 BPZ65999:BRV65999 BZV65999:CBR65999 CJR65999:CLN65999 CTN65999:CVJ65999 DDJ65999:DFF65999 DNF65999:DPB65999 DXB65999:DYX65999 EGX65999:EIT65999 EQT65999:ESP65999 FAP65999:FCL65999 FKL65999:FMH65999 FUH65999:FWD65999 GED65999:GFZ65999 GNZ65999:GPV65999 GXV65999:GZR65999 HHR65999:HJN65999 HRN65999:HTJ65999 IBJ65999:IDF65999 ILF65999:INB65999 IVB65999:IWX65999 JEX65999:JGT65999 JOT65999:JQP65999 JYP65999:KAL65999 KIL65999:KKH65999 KSH65999:KUD65999 LCD65999:LDZ65999 LLZ65999:LNV65999 LVV65999:LXR65999 MFR65999:MHN65999 MPN65999:MRJ65999 MZJ65999:NBF65999 NJF65999:NLB65999 NTB65999:NUX65999 OCX65999:OET65999 OMT65999:OOP65999 OWP65999:OYL65999 PGL65999:PIH65999 PQH65999:PSD65999 QAD65999:QBZ65999 QJZ65999:QLV65999 QTV65999:QVR65999 RDR65999:RFN65999 RNN65999:RPJ65999 RXJ65999:RZF65999 SHF65999:SJB65999 SRB65999:SSX65999 TAX65999:TCT65999 TKT65999:TMP65999 TUP65999:TWL65999 UEL65999:UGH65999 UOH65999:UQD65999 UYD65999:UZZ65999 VHZ65999:VJV65999 VRV65999:VTR65999 WBR65999:WDN65999 WLN65999:WNJ65999 WVJ65999:WXF65999 IX131535:KT131535 ST131535:UP131535 ACP131535:AEL131535 AML131535:AOH131535 AWH131535:AYD131535 BGD131535:BHZ131535 BPZ131535:BRV131535 BZV131535:CBR131535 CJR131535:CLN131535 CTN131535:CVJ131535 DDJ131535:DFF131535 DNF131535:DPB131535 DXB131535:DYX131535 EGX131535:EIT131535 EQT131535:ESP131535 FAP131535:FCL131535 FKL131535:FMH131535 FUH131535:FWD131535 GED131535:GFZ131535 GNZ131535:GPV131535 GXV131535:GZR131535 HHR131535:HJN131535 HRN131535:HTJ131535 IBJ131535:IDF131535 ILF131535:INB131535 IVB131535:IWX131535 JEX131535:JGT131535 JOT131535:JQP131535 JYP131535:KAL131535 KIL131535:KKH131535 KSH131535:KUD131535 LCD131535:LDZ131535 LLZ131535:LNV131535 LVV131535:LXR131535 MFR131535:MHN131535 MPN131535:MRJ131535 MZJ131535:NBF131535 NJF131535:NLB131535 NTB131535:NUX131535 OCX131535:OET131535 OMT131535:OOP131535 OWP131535:OYL131535 PGL131535:PIH131535 PQH131535:PSD131535 QAD131535:QBZ131535 QJZ131535:QLV131535 QTV131535:QVR131535 RDR131535:RFN131535 RNN131535:RPJ131535 RXJ131535:RZF131535 SHF131535:SJB131535 SRB131535:SSX131535 TAX131535:TCT131535 TKT131535:TMP131535 TUP131535:TWL131535 UEL131535:UGH131535 UOH131535:UQD131535 UYD131535:UZZ131535 VHZ131535:VJV131535 VRV131535:VTR131535 WBR131535:WDN131535 WLN131535:WNJ131535 WVJ131535:WXF131535 IX197071:KT197071 ST197071:UP197071 ACP197071:AEL197071 AML197071:AOH197071 AWH197071:AYD197071 BGD197071:BHZ197071 BPZ197071:BRV197071 BZV197071:CBR197071 CJR197071:CLN197071 CTN197071:CVJ197071 DDJ197071:DFF197071 DNF197071:DPB197071 DXB197071:DYX197071 EGX197071:EIT197071 EQT197071:ESP197071 FAP197071:FCL197071 FKL197071:FMH197071 FUH197071:FWD197071 GED197071:GFZ197071 GNZ197071:GPV197071 GXV197071:GZR197071 HHR197071:HJN197071 HRN197071:HTJ197071 IBJ197071:IDF197071 ILF197071:INB197071 IVB197071:IWX197071 JEX197071:JGT197071 JOT197071:JQP197071 JYP197071:KAL197071 KIL197071:KKH197071 KSH197071:KUD197071 LCD197071:LDZ197071 LLZ197071:LNV197071 LVV197071:LXR197071 MFR197071:MHN197071 MPN197071:MRJ197071 MZJ197071:NBF197071 NJF197071:NLB197071 NTB197071:NUX197071 OCX197071:OET197071 OMT197071:OOP197071 OWP197071:OYL197071 PGL197071:PIH197071 PQH197071:PSD197071 QAD197071:QBZ197071 QJZ197071:QLV197071 QTV197071:QVR197071 RDR197071:RFN197071 RNN197071:RPJ197071 RXJ197071:RZF197071 SHF197071:SJB197071 SRB197071:SSX197071 TAX197071:TCT197071 TKT197071:TMP197071 TUP197071:TWL197071 UEL197071:UGH197071 UOH197071:UQD197071 UYD197071:UZZ197071 VHZ197071:VJV197071 VRV197071:VTR197071 WBR197071:WDN197071 WLN197071:WNJ197071 WVJ197071:WXF197071 IX262607:KT262607 ST262607:UP262607 ACP262607:AEL262607 AML262607:AOH262607 AWH262607:AYD262607 BGD262607:BHZ262607 BPZ262607:BRV262607 BZV262607:CBR262607 CJR262607:CLN262607 CTN262607:CVJ262607 DDJ262607:DFF262607 DNF262607:DPB262607 DXB262607:DYX262607 EGX262607:EIT262607 EQT262607:ESP262607 FAP262607:FCL262607 FKL262607:FMH262607 FUH262607:FWD262607 GED262607:GFZ262607 GNZ262607:GPV262607 GXV262607:GZR262607 HHR262607:HJN262607 HRN262607:HTJ262607 IBJ262607:IDF262607 ILF262607:INB262607 IVB262607:IWX262607 JEX262607:JGT262607 JOT262607:JQP262607 JYP262607:KAL262607 KIL262607:KKH262607 KSH262607:KUD262607 LCD262607:LDZ262607 LLZ262607:LNV262607 LVV262607:LXR262607 MFR262607:MHN262607 MPN262607:MRJ262607 MZJ262607:NBF262607 NJF262607:NLB262607 NTB262607:NUX262607 OCX262607:OET262607 OMT262607:OOP262607 OWP262607:OYL262607 PGL262607:PIH262607 PQH262607:PSD262607 QAD262607:QBZ262607 QJZ262607:QLV262607 QTV262607:QVR262607 RDR262607:RFN262607 RNN262607:RPJ262607 RXJ262607:RZF262607 SHF262607:SJB262607 SRB262607:SSX262607 TAX262607:TCT262607 TKT262607:TMP262607 TUP262607:TWL262607 UEL262607:UGH262607 UOH262607:UQD262607 UYD262607:UZZ262607 VHZ262607:VJV262607 VRV262607:VTR262607 WBR262607:WDN262607 WLN262607:WNJ262607 WVJ262607:WXF262607 IX328143:KT328143 ST328143:UP328143 ACP328143:AEL328143 AML328143:AOH328143 AWH328143:AYD328143 BGD328143:BHZ328143 BPZ328143:BRV328143 BZV328143:CBR328143 CJR328143:CLN328143 CTN328143:CVJ328143 DDJ328143:DFF328143 DNF328143:DPB328143 DXB328143:DYX328143 EGX328143:EIT328143 EQT328143:ESP328143 FAP328143:FCL328143 FKL328143:FMH328143 FUH328143:FWD328143 GED328143:GFZ328143 GNZ328143:GPV328143 GXV328143:GZR328143 HHR328143:HJN328143 HRN328143:HTJ328143 IBJ328143:IDF328143 ILF328143:INB328143 IVB328143:IWX328143 JEX328143:JGT328143 JOT328143:JQP328143 JYP328143:KAL328143 KIL328143:KKH328143 KSH328143:KUD328143 LCD328143:LDZ328143 LLZ328143:LNV328143 LVV328143:LXR328143 MFR328143:MHN328143 MPN328143:MRJ328143 MZJ328143:NBF328143 NJF328143:NLB328143 NTB328143:NUX328143 OCX328143:OET328143 OMT328143:OOP328143 OWP328143:OYL328143 PGL328143:PIH328143 PQH328143:PSD328143 QAD328143:QBZ328143 QJZ328143:QLV328143 QTV328143:QVR328143 RDR328143:RFN328143 RNN328143:RPJ328143 RXJ328143:RZF328143 SHF328143:SJB328143 SRB328143:SSX328143 TAX328143:TCT328143 TKT328143:TMP328143 TUP328143:TWL328143 UEL328143:UGH328143 UOH328143:UQD328143 UYD328143:UZZ328143 VHZ328143:VJV328143 VRV328143:VTR328143 WBR328143:WDN328143 WLN328143:WNJ328143 WVJ328143:WXF328143 IX393679:KT393679 ST393679:UP393679 ACP393679:AEL393679 AML393679:AOH393679 AWH393679:AYD393679 BGD393679:BHZ393679 BPZ393679:BRV393679 BZV393679:CBR393679 CJR393679:CLN393679 CTN393679:CVJ393679 DDJ393679:DFF393679 DNF393679:DPB393679 DXB393679:DYX393679 EGX393679:EIT393679 EQT393679:ESP393679 FAP393679:FCL393679 FKL393679:FMH393679 FUH393679:FWD393679 GED393679:GFZ393679 GNZ393679:GPV393679 GXV393679:GZR393679 HHR393679:HJN393679 HRN393679:HTJ393679 IBJ393679:IDF393679 ILF393679:INB393679 IVB393679:IWX393679 JEX393679:JGT393679 JOT393679:JQP393679 JYP393679:KAL393679 KIL393679:KKH393679 KSH393679:KUD393679 LCD393679:LDZ393679 LLZ393679:LNV393679 LVV393679:LXR393679 MFR393679:MHN393679 MPN393679:MRJ393679 MZJ393679:NBF393679 NJF393679:NLB393679 NTB393679:NUX393679 OCX393679:OET393679 OMT393679:OOP393679 OWP393679:OYL393679 PGL393679:PIH393679 PQH393679:PSD393679 QAD393679:QBZ393679 QJZ393679:QLV393679 QTV393679:QVR393679 RDR393679:RFN393679 RNN393679:RPJ393679 RXJ393679:RZF393679 SHF393679:SJB393679 SRB393679:SSX393679 TAX393679:TCT393679 TKT393679:TMP393679 TUP393679:TWL393679 UEL393679:UGH393679 UOH393679:UQD393679 UYD393679:UZZ393679 VHZ393679:VJV393679 VRV393679:VTR393679 WBR393679:WDN393679 WLN393679:WNJ393679 WVJ393679:WXF393679 IX459215:KT459215 ST459215:UP459215 ACP459215:AEL459215 AML459215:AOH459215 AWH459215:AYD459215 BGD459215:BHZ459215 BPZ459215:BRV459215 BZV459215:CBR459215 CJR459215:CLN459215 CTN459215:CVJ459215 DDJ459215:DFF459215 DNF459215:DPB459215 DXB459215:DYX459215 EGX459215:EIT459215 EQT459215:ESP459215 FAP459215:FCL459215 FKL459215:FMH459215 FUH459215:FWD459215 GED459215:GFZ459215 GNZ459215:GPV459215 GXV459215:GZR459215 HHR459215:HJN459215 HRN459215:HTJ459215 IBJ459215:IDF459215 ILF459215:INB459215 IVB459215:IWX459215 JEX459215:JGT459215 JOT459215:JQP459215 JYP459215:KAL459215 KIL459215:KKH459215 KSH459215:KUD459215 LCD459215:LDZ459215 LLZ459215:LNV459215 LVV459215:LXR459215 MFR459215:MHN459215 MPN459215:MRJ459215 MZJ459215:NBF459215 NJF459215:NLB459215 NTB459215:NUX459215 OCX459215:OET459215 OMT459215:OOP459215 OWP459215:OYL459215 PGL459215:PIH459215 PQH459215:PSD459215 QAD459215:QBZ459215 QJZ459215:QLV459215 QTV459215:QVR459215 RDR459215:RFN459215 RNN459215:RPJ459215 RXJ459215:RZF459215 SHF459215:SJB459215 SRB459215:SSX459215 TAX459215:TCT459215 TKT459215:TMP459215 TUP459215:TWL459215 UEL459215:UGH459215 UOH459215:UQD459215 UYD459215:UZZ459215 VHZ459215:VJV459215 VRV459215:VTR459215 WBR459215:WDN459215 WLN459215:WNJ459215 WVJ459215:WXF459215 IX524751:KT524751 ST524751:UP524751 ACP524751:AEL524751 AML524751:AOH524751 AWH524751:AYD524751 BGD524751:BHZ524751 BPZ524751:BRV524751 BZV524751:CBR524751 CJR524751:CLN524751 CTN524751:CVJ524751 DDJ524751:DFF524751 DNF524751:DPB524751 DXB524751:DYX524751 EGX524751:EIT524751 EQT524751:ESP524751 FAP524751:FCL524751 FKL524751:FMH524751 FUH524751:FWD524751 GED524751:GFZ524751 GNZ524751:GPV524751 GXV524751:GZR524751 HHR524751:HJN524751 HRN524751:HTJ524751 IBJ524751:IDF524751 ILF524751:INB524751 IVB524751:IWX524751 JEX524751:JGT524751 JOT524751:JQP524751 JYP524751:KAL524751 KIL524751:KKH524751 KSH524751:KUD524751 LCD524751:LDZ524751 LLZ524751:LNV524751 LVV524751:LXR524751 MFR524751:MHN524751 MPN524751:MRJ524751 MZJ524751:NBF524751 NJF524751:NLB524751 NTB524751:NUX524751 OCX524751:OET524751 OMT524751:OOP524751 OWP524751:OYL524751 PGL524751:PIH524751 PQH524751:PSD524751 QAD524751:QBZ524751 QJZ524751:QLV524751 QTV524751:QVR524751 RDR524751:RFN524751 RNN524751:RPJ524751 RXJ524751:RZF524751 SHF524751:SJB524751 SRB524751:SSX524751 TAX524751:TCT524751 TKT524751:TMP524751 TUP524751:TWL524751 UEL524751:UGH524751 UOH524751:UQD524751 UYD524751:UZZ524751 VHZ524751:VJV524751 VRV524751:VTR524751 WBR524751:WDN524751 WLN524751:WNJ524751 WVJ524751:WXF524751 IX590287:KT590287 ST590287:UP590287 ACP590287:AEL590287 AML590287:AOH590287 AWH590287:AYD590287 BGD590287:BHZ590287 BPZ590287:BRV590287 BZV590287:CBR590287 CJR590287:CLN590287 CTN590287:CVJ590287 DDJ590287:DFF590287 DNF590287:DPB590287 DXB590287:DYX590287 EGX590287:EIT590287 EQT590287:ESP590287 FAP590287:FCL590287 FKL590287:FMH590287 FUH590287:FWD590287 GED590287:GFZ590287 GNZ590287:GPV590287 GXV590287:GZR590287 HHR590287:HJN590287 HRN590287:HTJ590287 IBJ590287:IDF590287 ILF590287:INB590287 IVB590287:IWX590287 JEX590287:JGT590287 JOT590287:JQP590287 JYP590287:KAL590287 KIL590287:KKH590287 KSH590287:KUD590287 LCD590287:LDZ590287 LLZ590287:LNV590287 LVV590287:LXR590287 MFR590287:MHN590287 MPN590287:MRJ590287 MZJ590287:NBF590287 NJF590287:NLB590287 NTB590287:NUX590287 OCX590287:OET590287 OMT590287:OOP590287 OWP590287:OYL590287 PGL590287:PIH590287 PQH590287:PSD590287 QAD590287:QBZ590287 QJZ590287:QLV590287 QTV590287:QVR590287 RDR590287:RFN590287 RNN590287:RPJ590287 RXJ590287:RZF590287 SHF590287:SJB590287 SRB590287:SSX590287 TAX590287:TCT590287 TKT590287:TMP590287 TUP590287:TWL590287 UEL590287:UGH590287 UOH590287:UQD590287 UYD590287:UZZ590287 VHZ590287:VJV590287 VRV590287:VTR590287 WBR590287:WDN590287 WLN590287:WNJ590287 WVJ590287:WXF590287 IX655823:KT655823 ST655823:UP655823 ACP655823:AEL655823 AML655823:AOH655823 AWH655823:AYD655823 BGD655823:BHZ655823 BPZ655823:BRV655823 BZV655823:CBR655823 CJR655823:CLN655823 CTN655823:CVJ655823 DDJ655823:DFF655823 DNF655823:DPB655823 DXB655823:DYX655823 EGX655823:EIT655823 EQT655823:ESP655823 FAP655823:FCL655823 FKL655823:FMH655823 FUH655823:FWD655823 GED655823:GFZ655823 GNZ655823:GPV655823 GXV655823:GZR655823 HHR655823:HJN655823 HRN655823:HTJ655823 IBJ655823:IDF655823 ILF655823:INB655823 IVB655823:IWX655823 JEX655823:JGT655823 JOT655823:JQP655823 JYP655823:KAL655823 KIL655823:KKH655823 KSH655823:KUD655823 LCD655823:LDZ655823 LLZ655823:LNV655823 LVV655823:LXR655823 MFR655823:MHN655823 MPN655823:MRJ655823 MZJ655823:NBF655823 NJF655823:NLB655823 NTB655823:NUX655823 OCX655823:OET655823 OMT655823:OOP655823 OWP655823:OYL655823 PGL655823:PIH655823 PQH655823:PSD655823 QAD655823:QBZ655823 QJZ655823:QLV655823 QTV655823:QVR655823 RDR655823:RFN655823 RNN655823:RPJ655823 RXJ655823:RZF655823 SHF655823:SJB655823 SRB655823:SSX655823 TAX655823:TCT655823 TKT655823:TMP655823 TUP655823:TWL655823 UEL655823:UGH655823 UOH655823:UQD655823 UYD655823:UZZ655823 VHZ655823:VJV655823 VRV655823:VTR655823 WBR655823:WDN655823 WLN655823:WNJ655823 WVJ655823:WXF655823 IX721359:KT721359 ST721359:UP721359 ACP721359:AEL721359 AML721359:AOH721359 AWH721359:AYD721359 BGD721359:BHZ721359 BPZ721359:BRV721359 BZV721359:CBR721359 CJR721359:CLN721359 CTN721359:CVJ721359 DDJ721359:DFF721359 DNF721359:DPB721359 DXB721359:DYX721359 EGX721359:EIT721359 EQT721359:ESP721359 FAP721359:FCL721359 FKL721359:FMH721359 FUH721359:FWD721359 GED721359:GFZ721359 GNZ721359:GPV721359 GXV721359:GZR721359 HHR721359:HJN721359 HRN721359:HTJ721359 IBJ721359:IDF721359 ILF721359:INB721359 IVB721359:IWX721359 JEX721359:JGT721359 JOT721359:JQP721359 JYP721359:KAL721359 KIL721359:KKH721359 KSH721359:KUD721359 LCD721359:LDZ721359 LLZ721359:LNV721359 LVV721359:LXR721359 MFR721359:MHN721359 MPN721359:MRJ721359 MZJ721359:NBF721359 NJF721359:NLB721359 NTB721359:NUX721359 OCX721359:OET721359 OMT721359:OOP721359 OWP721359:OYL721359 PGL721359:PIH721359 PQH721359:PSD721359 QAD721359:QBZ721359 QJZ721359:QLV721359 QTV721359:QVR721359 RDR721359:RFN721359 RNN721359:RPJ721359 RXJ721359:RZF721359 SHF721359:SJB721359 SRB721359:SSX721359 TAX721359:TCT721359 TKT721359:TMP721359 TUP721359:TWL721359 UEL721359:UGH721359 UOH721359:UQD721359 UYD721359:UZZ721359 VHZ721359:VJV721359 VRV721359:VTR721359 WBR721359:WDN721359 WLN721359:WNJ721359 WVJ721359:WXF721359 IX786895:KT786895 ST786895:UP786895 ACP786895:AEL786895 AML786895:AOH786895 AWH786895:AYD786895 BGD786895:BHZ786895 BPZ786895:BRV786895 BZV786895:CBR786895 CJR786895:CLN786895 CTN786895:CVJ786895 DDJ786895:DFF786895 DNF786895:DPB786895 DXB786895:DYX786895 EGX786895:EIT786895 EQT786895:ESP786895 FAP786895:FCL786895 FKL786895:FMH786895 FUH786895:FWD786895 GED786895:GFZ786895 GNZ786895:GPV786895 GXV786895:GZR786895 HHR786895:HJN786895 HRN786895:HTJ786895 IBJ786895:IDF786895 ILF786895:INB786895 IVB786895:IWX786895 JEX786895:JGT786895 JOT786895:JQP786895 JYP786895:KAL786895 KIL786895:KKH786895 KSH786895:KUD786895 LCD786895:LDZ786895 LLZ786895:LNV786895 LVV786895:LXR786895 MFR786895:MHN786895 MPN786895:MRJ786895 MZJ786895:NBF786895 NJF786895:NLB786895 NTB786895:NUX786895 OCX786895:OET786895 OMT786895:OOP786895 OWP786895:OYL786895 PGL786895:PIH786895 PQH786895:PSD786895 QAD786895:QBZ786895 QJZ786895:QLV786895 QTV786895:QVR786895 RDR786895:RFN786895 RNN786895:RPJ786895 RXJ786895:RZF786895 SHF786895:SJB786895 SRB786895:SSX786895 TAX786895:TCT786895 TKT786895:TMP786895 TUP786895:TWL786895 UEL786895:UGH786895 UOH786895:UQD786895 UYD786895:UZZ786895 VHZ786895:VJV786895 VRV786895:VTR786895 WBR786895:WDN786895 WLN786895:WNJ786895 WVJ786895:WXF786895 IX852431:KT852431 ST852431:UP852431 ACP852431:AEL852431 AML852431:AOH852431 AWH852431:AYD852431 BGD852431:BHZ852431 BPZ852431:BRV852431 BZV852431:CBR852431 CJR852431:CLN852431 CTN852431:CVJ852431 DDJ852431:DFF852431 DNF852431:DPB852431 DXB852431:DYX852431 EGX852431:EIT852431 EQT852431:ESP852431 FAP852431:FCL852431 FKL852431:FMH852431 FUH852431:FWD852431 GED852431:GFZ852431 GNZ852431:GPV852431 GXV852431:GZR852431 HHR852431:HJN852431 HRN852431:HTJ852431 IBJ852431:IDF852431 ILF852431:INB852431 IVB852431:IWX852431 JEX852431:JGT852431 JOT852431:JQP852431 JYP852431:KAL852431 KIL852431:KKH852431 KSH852431:KUD852431 LCD852431:LDZ852431 LLZ852431:LNV852431 LVV852431:LXR852431 MFR852431:MHN852431 MPN852431:MRJ852431 MZJ852431:NBF852431 NJF852431:NLB852431 NTB852431:NUX852431 OCX852431:OET852431 OMT852431:OOP852431 OWP852431:OYL852431 PGL852431:PIH852431 PQH852431:PSD852431 QAD852431:QBZ852431 QJZ852431:QLV852431 QTV852431:QVR852431 RDR852431:RFN852431 RNN852431:RPJ852431 RXJ852431:RZF852431 SHF852431:SJB852431 SRB852431:SSX852431 TAX852431:TCT852431 TKT852431:TMP852431 TUP852431:TWL852431 UEL852431:UGH852431 UOH852431:UQD852431 UYD852431:UZZ852431 VHZ852431:VJV852431 VRV852431:VTR852431 WBR852431:WDN852431 WLN852431:WNJ852431 WVJ852431:WXF852431 IX917967:KT917967 ST917967:UP917967 ACP917967:AEL917967 AML917967:AOH917967 AWH917967:AYD917967 BGD917967:BHZ917967 BPZ917967:BRV917967 BZV917967:CBR917967 CJR917967:CLN917967 CTN917967:CVJ917967 DDJ917967:DFF917967 DNF917967:DPB917967 DXB917967:DYX917967 EGX917967:EIT917967 EQT917967:ESP917967 FAP917967:FCL917967 FKL917967:FMH917967 FUH917967:FWD917967 GED917967:GFZ917967 GNZ917967:GPV917967 GXV917967:GZR917967 HHR917967:HJN917967 HRN917967:HTJ917967 IBJ917967:IDF917967 ILF917967:INB917967 IVB917967:IWX917967 JEX917967:JGT917967 JOT917967:JQP917967 JYP917967:KAL917967 KIL917967:KKH917967 KSH917967:KUD917967 LCD917967:LDZ917967 LLZ917967:LNV917967 LVV917967:LXR917967 MFR917967:MHN917967 MPN917967:MRJ917967 MZJ917967:NBF917967 NJF917967:NLB917967 NTB917967:NUX917967 OCX917967:OET917967 OMT917967:OOP917967 OWP917967:OYL917967 PGL917967:PIH917967 PQH917967:PSD917967 QAD917967:QBZ917967 QJZ917967:QLV917967 QTV917967:QVR917967 RDR917967:RFN917967 RNN917967:RPJ917967 RXJ917967:RZF917967 SHF917967:SJB917967 SRB917967:SSX917967 TAX917967:TCT917967 TKT917967:TMP917967 TUP917967:TWL917967 UEL917967:UGH917967 UOH917967:UQD917967 UYD917967:UZZ917967 VHZ917967:VJV917967 VRV917967:VTR917967 WBR917967:WDN917967 WLN917967:WNJ917967 WVJ917967:WXF917967 IX983503:KT983503 ST983503:UP983503 ACP983503:AEL983503 AML983503:AOH983503 AWH983503:AYD983503 BGD983503:BHZ983503 BPZ983503:BRV983503 BZV983503:CBR983503 CJR983503:CLN983503 CTN983503:CVJ983503 DDJ983503:DFF983503 DNF983503:DPB983503 DXB983503:DYX983503 EGX983503:EIT983503 EQT983503:ESP983503 FAP983503:FCL983503 FKL983503:FMH983503 FUH983503:FWD983503 GED983503:GFZ983503 GNZ983503:GPV983503 GXV983503:GZR983503 HHR983503:HJN983503 HRN983503:HTJ983503 IBJ983503:IDF983503 ILF983503:INB983503 IVB983503:IWX983503 JEX983503:JGT983503 JOT983503:JQP983503 JYP983503:KAL983503 KIL983503:KKH983503 KSH983503:KUD983503 LCD983503:LDZ983503 LLZ983503:LNV983503 LVV983503:LXR983503 MFR983503:MHN983503 MPN983503:MRJ983503 MZJ983503:NBF983503 NJF983503:NLB983503 NTB983503:NUX983503 OCX983503:OET983503 OMT983503:OOP983503 OWP983503:OYL983503 PGL983503:PIH983503 PQH983503:PSD983503 QAD983503:QBZ983503 QJZ983503:QLV983503 QTV983503:QVR983503 RDR983503:RFN983503 RNN983503:RPJ983503 RXJ983503:RZF983503 SHF983503:SJB983503 SRB983503:SSX983503 TAX983503:TCT983503 TKT983503:TMP983503 TUP983503:TWL983503 UEL983503:UGH983503 UOH983503:UQD983503 UYD983503:UZZ983503 VHZ983503:VJV983503 VRV983503:VTR983503 WBR983503:WDN983503 WLN983503:WNJ983503 WVJ983503:WXF983503 F983560 B983556:E983556 G983556:AX983556 F918024 B918020:E918020 G918020:AX918020 F852488 B852484:E852484 G852484:AX852484 F786952 B786948:E786948 G786948:AX786948 F721416 B721412:E721412 G721412:AX721412 F655880 B655876:E655876 G655876:AX655876 F590344 B590340:E590340 G590340:AX590340 F524808 B524804:E524804 G524804:AX524804 F459272 B459268:E459268 G459268:AX459268 F393736 B393732:E393732 G393732:AX393732 F328200 B328196:E328196 G328196:AX328196 F262664 B262660:E262660 G262660:AX262660 F197128 B197124:E197124 G197124:AX197124 F131592 B131588:E131588 G131588:AX131588 F66056 B66052:E66052 G66052:AX66052" xr:uid="{43607E1F-3FBD-4AA0-A15D-03B37B32E1E9}">
      <formula1>"検査のリスクと必要性、被ばく等についてインフォームドコンセントを行い検査の同意を得た。"</formula1>
    </dataValidation>
    <dataValidation type="list" allowBlank="1" showInputMessage="1" showErrorMessage="1" sqref="WVJ983498:WXF983498 IX65994:KT65994 ST65994:UP65994 ACP65994:AEL65994 AML65994:AOH65994 AWH65994:AYD65994 BGD65994:BHZ65994 BPZ65994:BRV65994 BZV65994:CBR65994 CJR65994:CLN65994 CTN65994:CVJ65994 DDJ65994:DFF65994 DNF65994:DPB65994 DXB65994:DYX65994 EGX65994:EIT65994 EQT65994:ESP65994 FAP65994:FCL65994 FKL65994:FMH65994 FUH65994:FWD65994 GED65994:GFZ65994 GNZ65994:GPV65994 GXV65994:GZR65994 HHR65994:HJN65994 HRN65994:HTJ65994 IBJ65994:IDF65994 ILF65994:INB65994 IVB65994:IWX65994 JEX65994:JGT65994 JOT65994:JQP65994 JYP65994:KAL65994 KIL65994:KKH65994 KSH65994:KUD65994 LCD65994:LDZ65994 LLZ65994:LNV65994 LVV65994:LXR65994 MFR65994:MHN65994 MPN65994:MRJ65994 MZJ65994:NBF65994 NJF65994:NLB65994 NTB65994:NUX65994 OCX65994:OET65994 OMT65994:OOP65994 OWP65994:OYL65994 PGL65994:PIH65994 PQH65994:PSD65994 QAD65994:QBZ65994 QJZ65994:QLV65994 QTV65994:QVR65994 RDR65994:RFN65994 RNN65994:RPJ65994 RXJ65994:RZF65994 SHF65994:SJB65994 SRB65994:SSX65994 TAX65994:TCT65994 TKT65994:TMP65994 TUP65994:TWL65994 UEL65994:UGH65994 UOH65994:UQD65994 UYD65994:UZZ65994 VHZ65994:VJV65994 VRV65994:VTR65994 WBR65994:WDN65994 WLN65994:WNJ65994 WVJ65994:WXF65994 IX131530:KT131530 ST131530:UP131530 ACP131530:AEL131530 AML131530:AOH131530 AWH131530:AYD131530 BGD131530:BHZ131530 BPZ131530:BRV131530 BZV131530:CBR131530 CJR131530:CLN131530 CTN131530:CVJ131530 DDJ131530:DFF131530 DNF131530:DPB131530 DXB131530:DYX131530 EGX131530:EIT131530 EQT131530:ESP131530 FAP131530:FCL131530 FKL131530:FMH131530 FUH131530:FWD131530 GED131530:GFZ131530 GNZ131530:GPV131530 GXV131530:GZR131530 HHR131530:HJN131530 HRN131530:HTJ131530 IBJ131530:IDF131530 ILF131530:INB131530 IVB131530:IWX131530 JEX131530:JGT131530 JOT131530:JQP131530 JYP131530:KAL131530 KIL131530:KKH131530 KSH131530:KUD131530 LCD131530:LDZ131530 LLZ131530:LNV131530 LVV131530:LXR131530 MFR131530:MHN131530 MPN131530:MRJ131530 MZJ131530:NBF131530 NJF131530:NLB131530 NTB131530:NUX131530 OCX131530:OET131530 OMT131530:OOP131530 OWP131530:OYL131530 PGL131530:PIH131530 PQH131530:PSD131530 QAD131530:QBZ131530 QJZ131530:QLV131530 QTV131530:QVR131530 RDR131530:RFN131530 RNN131530:RPJ131530 RXJ131530:RZF131530 SHF131530:SJB131530 SRB131530:SSX131530 TAX131530:TCT131530 TKT131530:TMP131530 TUP131530:TWL131530 UEL131530:UGH131530 UOH131530:UQD131530 UYD131530:UZZ131530 VHZ131530:VJV131530 VRV131530:VTR131530 WBR131530:WDN131530 WLN131530:WNJ131530 WVJ131530:WXF131530 IX197066:KT197066 ST197066:UP197066 ACP197066:AEL197066 AML197066:AOH197066 AWH197066:AYD197066 BGD197066:BHZ197066 BPZ197066:BRV197066 BZV197066:CBR197066 CJR197066:CLN197066 CTN197066:CVJ197066 DDJ197066:DFF197066 DNF197066:DPB197066 DXB197066:DYX197066 EGX197066:EIT197066 EQT197066:ESP197066 FAP197066:FCL197066 FKL197066:FMH197066 FUH197066:FWD197066 GED197066:GFZ197066 GNZ197066:GPV197066 GXV197066:GZR197066 HHR197066:HJN197066 HRN197066:HTJ197066 IBJ197066:IDF197066 ILF197066:INB197066 IVB197066:IWX197066 JEX197066:JGT197066 JOT197066:JQP197066 JYP197066:KAL197066 KIL197066:KKH197066 KSH197066:KUD197066 LCD197066:LDZ197066 LLZ197066:LNV197066 LVV197066:LXR197066 MFR197066:MHN197066 MPN197066:MRJ197066 MZJ197066:NBF197066 NJF197066:NLB197066 NTB197066:NUX197066 OCX197066:OET197066 OMT197066:OOP197066 OWP197066:OYL197066 PGL197066:PIH197066 PQH197066:PSD197066 QAD197066:QBZ197066 QJZ197066:QLV197066 QTV197066:QVR197066 RDR197066:RFN197066 RNN197066:RPJ197066 RXJ197066:RZF197066 SHF197066:SJB197066 SRB197066:SSX197066 TAX197066:TCT197066 TKT197066:TMP197066 TUP197066:TWL197066 UEL197066:UGH197066 UOH197066:UQD197066 UYD197066:UZZ197066 VHZ197066:VJV197066 VRV197066:VTR197066 WBR197066:WDN197066 WLN197066:WNJ197066 WVJ197066:WXF197066 IX262602:KT262602 ST262602:UP262602 ACP262602:AEL262602 AML262602:AOH262602 AWH262602:AYD262602 BGD262602:BHZ262602 BPZ262602:BRV262602 BZV262602:CBR262602 CJR262602:CLN262602 CTN262602:CVJ262602 DDJ262602:DFF262602 DNF262602:DPB262602 DXB262602:DYX262602 EGX262602:EIT262602 EQT262602:ESP262602 FAP262602:FCL262602 FKL262602:FMH262602 FUH262602:FWD262602 GED262602:GFZ262602 GNZ262602:GPV262602 GXV262602:GZR262602 HHR262602:HJN262602 HRN262602:HTJ262602 IBJ262602:IDF262602 ILF262602:INB262602 IVB262602:IWX262602 JEX262602:JGT262602 JOT262602:JQP262602 JYP262602:KAL262602 KIL262602:KKH262602 KSH262602:KUD262602 LCD262602:LDZ262602 LLZ262602:LNV262602 LVV262602:LXR262602 MFR262602:MHN262602 MPN262602:MRJ262602 MZJ262602:NBF262602 NJF262602:NLB262602 NTB262602:NUX262602 OCX262602:OET262602 OMT262602:OOP262602 OWP262602:OYL262602 PGL262602:PIH262602 PQH262602:PSD262602 QAD262602:QBZ262602 QJZ262602:QLV262602 QTV262602:QVR262602 RDR262602:RFN262602 RNN262602:RPJ262602 RXJ262602:RZF262602 SHF262602:SJB262602 SRB262602:SSX262602 TAX262602:TCT262602 TKT262602:TMP262602 TUP262602:TWL262602 UEL262602:UGH262602 UOH262602:UQD262602 UYD262602:UZZ262602 VHZ262602:VJV262602 VRV262602:VTR262602 WBR262602:WDN262602 WLN262602:WNJ262602 WVJ262602:WXF262602 IX328138:KT328138 ST328138:UP328138 ACP328138:AEL328138 AML328138:AOH328138 AWH328138:AYD328138 BGD328138:BHZ328138 BPZ328138:BRV328138 BZV328138:CBR328138 CJR328138:CLN328138 CTN328138:CVJ328138 DDJ328138:DFF328138 DNF328138:DPB328138 DXB328138:DYX328138 EGX328138:EIT328138 EQT328138:ESP328138 FAP328138:FCL328138 FKL328138:FMH328138 FUH328138:FWD328138 GED328138:GFZ328138 GNZ328138:GPV328138 GXV328138:GZR328138 HHR328138:HJN328138 HRN328138:HTJ328138 IBJ328138:IDF328138 ILF328138:INB328138 IVB328138:IWX328138 JEX328138:JGT328138 JOT328138:JQP328138 JYP328138:KAL328138 KIL328138:KKH328138 KSH328138:KUD328138 LCD328138:LDZ328138 LLZ328138:LNV328138 LVV328138:LXR328138 MFR328138:MHN328138 MPN328138:MRJ328138 MZJ328138:NBF328138 NJF328138:NLB328138 NTB328138:NUX328138 OCX328138:OET328138 OMT328138:OOP328138 OWP328138:OYL328138 PGL328138:PIH328138 PQH328138:PSD328138 QAD328138:QBZ328138 QJZ328138:QLV328138 QTV328138:QVR328138 RDR328138:RFN328138 RNN328138:RPJ328138 RXJ328138:RZF328138 SHF328138:SJB328138 SRB328138:SSX328138 TAX328138:TCT328138 TKT328138:TMP328138 TUP328138:TWL328138 UEL328138:UGH328138 UOH328138:UQD328138 UYD328138:UZZ328138 VHZ328138:VJV328138 VRV328138:VTR328138 WBR328138:WDN328138 WLN328138:WNJ328138 WVJ328138:WXF328138 IX393674:KT393674 ST393674:UP393674 ACP393674:AEL393674 AML393674:AOH393674 AWH393674:AYD393674 BGD393674:BHZ393674 BPZ393674:BRV393674 BZV393674:CBR393674 CJR393674:CLN393674 CTN393674:CVJ393674 DDJ393674:DFF393674 DNF393674:DPB393674 DXB393674:DYX393674 EGX393674:EIT393674 EQT393674:ESP393674 FAP393674:FCL393674 FKL393674:FMH393674 FUH393674:FWD393674 GED393674:GFZ393674 GNZ393674:GPV393674 GXV393674:GZR393674 HHR393674:HJN393674 HRN393674:HTJ393674 IBJ393674:IDF393674 ILF393674:INB393674 IVB393674:IWX393674 JEX393674:JGT393674 JOT393674:JQP393674 JYP393674:KAL393674 KIL393674:KKH393674 KSH393674:KUD393674 LCD393674:LDZ393674 LLZ393674:LNV393674 LVV393674:LXR393674 MFR393674:MHN393674 MPN393674:MRJ393674 MZJ393674:NBF393674 NJF393674:NLB393674 NTB393674:NUX393674 OCX393674:OET393674 OMT393674:OOP393674 OWP393674:OYL393674 PGL393674:PIH393674 PQH393674:PSD393674 QAD393674:QBZ393674 QJZ393674:QLV393674 QTV393674:QVR393674 RDR393674:RFN393674 RNN393674:RPJ393674 RXJ393674:RZF393674 SHF393674:SJB393674 SRB393674:SSX393674 TAX393674:TCT393674 TKT393674:TMP393674 TUP393674:TWL393674 UEL393674:UGH393674 UOH393674:UQD393674 UYD393674:UZZ393674 VHZ393674:VJV393674 VRV393674:VTR393674 WBR393674:WDN393674 WLN393674:WNJ393674 WVJ393674:WXF393674 IX459210:KT459210 ST459210:UP459210 ACP459210:AEL459210 AML459210:AOH459210 AWH459210:AYD459210 BGD459210:BHZ459210 BPZ459210:BRV459210 BZV459210:CBR459210 CJR459210:CLN459210 CTN459210:CVJ459210 DDJ459210:DFF459210 DNF459210:DPB459210 DXB459210:DYX459210 EGX459210:EIT459210 EQT459210:ESP459210 FAP459210:FCL459210 FKL459210:FMH459210 FUH459210:FWD459210 GED459210:GFZ459210 GNZ459210:GPV459210 GXV459210:GZR459210 HHR459210:HJN459210 HRN459210:HTJ459210 IBJ459210:IDF459210 ILF459210:INB459210 IVB459210:IWX459210 JEX459210:JGT459210 JOT459210:JQP459210 JYP459210:KAL459210 KIL459210:KKH459210 KSH459210:KUD459210 LCD459210:LDZ459210 LLZ459210:LNV459210 LVV459210:LXR459210 MFR459210:MHN459210 MPN459210:MRJ459210 MZJ459210:NBF459210 NJF459210:NLB459210 NTB459210:NUX459210 OCX459210:OET459210 OMT459210:OOP459210 OWP459210:OYL459210 PGL459210:PIH459210 PQH459210:PSD459210 QAD459210:QBZ459210 QJZ459210:QLV459210 QTV459210:QVR459210 RDR459210:RFN459210 RNN459210:RPJ459210 RXJ459210:RZF459210 SHF459210:SJB459210 SRB459210:SSX459210 TAX459210:TCT459210 TKT459210:TMP459210 TUP459210:TWL459210 UEL459210:UGH459210 UOH459210:UQD459210 UYD459210:UZZ459210 VHZ459210:VJV459210 VRV459210:VTR459210 WBR459210:WDN459210 WLN459210:WNJ459210 WVJ459210:WXF459210 IX524746:KT524746 ST524746:UP524746 ACP524746:AEL524746 AML524746:AOH524746 AWH524746:AYD524746 BGD524746:BHZ524746 BPZ524746:BRV524746 BZV524746:CBR524746 CJR524746:CLN524746 CTN524746:CVJ524746 DDJ524746:DFF524746 DNF524746:DPB524746 DXB524746:DYX524746 EGX524746:EIT524746 EQT524746:ESP524746 FAP524746:FCL524746 FKL524746:FMH524746 FUH524746:FWD524746 GED524746:GFZ524746 GNZ524746:GPV524746 GXV524746:GZR524746 HHR524746:HJN524746 HRN524746:HTJ524746 IBJ524746:IDF524746 ILF524746:INB524746 IVB524746:IWX524746 JEX524746:JGT524746 JOT524746:JQP524746 JYP524746:KAL524746 KIL524746:KKH524746 KSH524746:KUD524746 LCD524746:LDZ524746 LLZ524746:LNV524746 LVV524746:LXR524746 MFR524746:MHN524746 MPN524746:MRJ524746 MZJ524746:NBF524746 NJF524746:NLB524746 NTB524746:NUX524746 OCX524746:OET524746 OMT524746:OOP524746 OWP524746:OYL524746 PGL524746:PIH524746 PQH524746:PSD524746 QAD524746:QBZ524746 QJZ524746:QLV524746 QTV524746:QVR524746 RDR524746:RFN524746 RNN524746:RPJ524746 RXJ524746:RZF524746 SHF524746:SJB524746 SRB524746:SSX524746 TAX524746:TCT524746 TKT524746:TMP524746 TUP524746:TWL524746 UEL524746:UGH524746 UOH524746:UQD524746 UYD524746:UZZ524746 VHZ524746:VJV524746 VRV524746:VTR524746 WBR524746:WDN524746 WLN524746:WNJ524746 WVJ524746:WXF524746 IX590282:KT590282 ST590282:UP590282 ACP590282:AEL590282 AML590282:AOH590282 AWH590282:AYD590282 BGD590282:BHZ590282 BPZ590282:BRV590282 BZV590282:CBR590282 CJR590282:CLN590282 CTN590282:CVJ590282 DDJ590282:DFF590282 DNF590282:DPB590282 DXB590282:DYX590282 EGX590282:EIT590282 EQT590282:ESP590282 FAP590282:FCL590282 FKL590282:FMH590282 FUH590282:FWD590282 GED590282:GFZ590282 GNZ590282:GPV590282 GXV590282:GZR590282 HHR590282:HJN590282 HRN590282:HTJ590282 IBJ590282:IDF590282 ILF590282:INB590282 IVB590282:IWX590282 JEX590282:JGT590282 JOT590282:JQP590282 JYP590282:KAL590282 KIL590282:KKH590282 KSH590282:KUD590282 LCD590282:LDZ590282 LLZ590282:LNV590282 LVV590282:LXR590282 MFR590282:MHN590282 MPN590282:MRJ590282 MZJ590282:NBF590282 NJF590282:NLB590282 NTB590282:NUX590282 OCX590282:OET590282 OMT590282:OOP590282 OWP590282:OYL590282 PGL590282:PIH590282 PQH590282:PSD590282 QAD590282:QBZ590282 QJZ590282:QLV590282 QTV590282:QVR590282 RDR590282:RFN590282 RNN590282:RPJ590282 RXJ590282:RZF590282 SHF590282:SJB590282 SRB590282:SSX590282 TAX590282:TCT590282 TKT590282:TMP590282 TUP590282:TWL590282 UEL590282:UGH590282 UOH590282:UQD590282 UYD590282:UZZ590282 VHZ590282:VJV590282 VRV590282:VTR590282 WBR590282:WDN590282 WLN590282:WNJ590282 WVJ590282:WXF590282 IX655818:KT655818 ST655818:UP655818 ACP655818:AEL655818 AML655818:AOH655818 AWH655818:AYD655818 BGD655818:BHZ655818 BPZ655818:BRV655818 BZV655818:CBR655818 CJR655818:CLN655818 CTN655818:CVJ655818 DDJ655818:DFF655818 DNF655818:DPB655818 DXB655818:DYX655818 EGX655818:EIT655818 EQT655818:ESP655818 FAP655818:FCL655818 FKL655818:FMH655818 FUH655818:FWD655818 GED655818:GFZ655818 GNZ655818:GPV655818 GXV655818:GZR655818 HHR655818:HJN655818 HRN655818:HTJ655818 IBJ655818:IDF655818 ILF655818:INB655818 IVB655818:IWX655818 JEX655818:JGT655818 JOT655818:JQP655818 JYP655818:KAL655818 KIL655818:KKH655818 KSH655818:KUD655818 LCD655818:LDZ655818 LLZ655818:LNV655818 LVV655818:LXR655818 MFR655818:MHN655818 MPN655818:MRJ655818 MZJ655818:NBF655818 NJF655818:NLB655818 NTB655818:NUX655818 OCX655818:OET655818 OMT655818:OOP655818 OWP655818:OYL655818 PGL655818:PIH655818 PQH655818:PSD655818 QAD655818:QBZ655818 QJZ655818:QLV655818 QTV655818:QVR655818 RDR655818:RFN655818 RNN655818:RPJ655818 RXJ655818:RZF655818 SHF655818:SJB655818 SRB655818:SSX655818 TAX655818:TCT655818 TKT655818:TMP655818 TUP655818:TWL655818 UEL655818:UGH655818 UOH655818:UQD655818 UYD655818:UZZ655818 VHZ655818:VJV655818 VRV655818:VTR655818 WBR655818:WDN655818 WLN655818:WNJ655818 WVJ655818:WXF655818 IX721354:KT721354 ST721354:UP721354 ACP721354:AEL721354 AML721354:AOH721354 AWH721354:AYD721354 BGD721354:BHZ721354 BPZ721354:BRV721354 BZV721354:CBR721354 CJR721354:CLN721354 CTN721354:CVJ721354 DDJ721354:DFF721354 DNF721354:DPB721354 DXB721354:DYX721354 EGX721354:EIT721354 EQT721354:ESP721354 FAP721354:FCL721354 FKL721354:FMH721354 FUH721354:FWD721354 GED721354:GFZ721354 GNZ721354:GPV721354 GXV721354:GZR721354 HHR721354:HJN721354 HRN721354:HTJ721354 IBJ721354:IDF721354 ILF721354:INB721354 IVB721354:IWX721354 JEX721354:JGT721354 JOT721354:JQP721354 JYP721354:KAL721354 KIL721354:KKH721354 KSH721354:KUD721354 LCD721354:LDZ721354 LLZ721354:LNV721354 LVV721354:LXR721354 MFR721354:MHN721354 MPN721354:MRJ721354 MZJ721354:NBF721354 NJF721354:NLB721354 NTB721354:NUX721354 OCX721354:OET721354 OMT721354:OOP721354 OWP721354:OYL721354 PGL721354:PIH721354 PQH721354:PSD721354 QAD721354:QBZ721354 QJZ721354:QLV721354 QTV721354:QVR721354 RDR721354:RFN721354 RNN721354:RPJ721354 RXJ721354:RZF721354 SHF721354:SJB721354 SRB721354:SSX721354 TAX721354:TCT721354 TKT721354:TMP721354 TUP721354:TWL721354 UEL721354:UGH721354 UOH721354:UQD721354 UYD721354:UZZ721354 VHZ721354:VJV721354 VRV721354:VTR721354 WBR721354:WDN721354 WLN721354:WNJ721354 WVJ721354:WXF721354 IX786890:KT786890 ST786890:UP786890 ACP786890:AEL786890 AML786890:AOH786890 AWH786890:AYD786890 BGD786890:BHZ786890 BPZ786890:BRV786890 BZV786890:CBR786890 CJR786890:CLN786890 CTN786890:CVJ786890 DDJ786890:DFF786890 DNF786890:DPB786890 DXB786890:DYX786890 EGX786890:EIT786890 EQT786890:ESP786890 FAP786890:FCL786890 FKL786890:FMH786890 FUH786890:FWD786890 GED786890:GFZ786890 GNZ786890:GPV786890 GXV786890:GZR786890 HHR786890:HJN786890 HRN786890:HTJ786890 IBJ786890:IDF786890 ILF786890:INB786890 IVB786890:IWX786890 JEX786890:JGT786890 JOT786890:JQP786890 JYP786890:KAL786890 KIL786890:KKH786890 KSH786890:KUD786890 LCD786890:LDZ786890 LLZ786890:LNV786890 LVV786890:LXR786890 MFR786890:MHN786890 MPN786890:MRJ786890 MZJ786890:NBF786890 NJF786890:NLB786890 NTB786890:NUX786890 OCX786890:OET786890 OMT786890:OOP786890 OWP786890:OYL786890 PGL786890:PIH786890 PQH786890:PSD786890 QAD786890:QBZ786890 QJZ786890:QLV786890 QTV786890:QVR786890 RDR786890:RFN786890 RNN786890:RPJ786890 RXJ786890:RZF786890 SHF786890:SJB786890 SRB786890:SSX786890 TAX786890:TCT786890 TKT786890:TMP786890 TUP786890:TWL786890 UEL786890:UGH786890 UOH786890:UQD786890 UYD786890:UZZ786890 VHZ786890:VJV786890 VRV786890:VTR786890 WBR786890:WDN786890 WLN786890:WNJ786890 WVJ786890:WXF786890 IX852426:KT852426 ST852426:UP852426 ACP852426:AEL852426 AML852426:AOH852426 AWH852426:AYD852426 BGD852426:BHZ852426 BPZ852426:BRV852426 BZV852426:CBR852426 CJR852426:CLN852426 CTN852426:CVJ852426 DDJ852426:DFF852426 DNF852426:DPB852426 DXB852426:DYX852426 EGX852426:EIT852426 EQT852426:ESP852426 FAP852426:FCL852426 FKL852426:FMH852426 FUH852426:FWD852426 GED852426:GFZ852426 GNZ852426:GPV852426 GXV852426:GZR852426 HHR852426:HJN852426 HRN852426:HTJ852426 IBJ852426:IDF852426 ILF852426:INB852426 IVB852426:IWX852426 JEX852426:JGT852426 JOT852426:JQP852426 JYP852426:KAL852426 KIL852426:KKH852426 KSH852426:KUD852426 LCD852426:LDZ852426 LLZ852426:LNV852426 LVV852426:LXR852426 MFR852426:MHN852426 MPN852426:MRJ852426 MZJ852426:NBF852426 NJF852426:NLB852426 NTB852426:NUX852426 OCX852426:OET852426 OMT852426:OOP852426 OWP852426:OYL852426 PGL852426:PIH852426 PQH852426:PSD852426 QAD852426:QBZ852426 QJZ852426:QLV852426 QTV852426:QVR852426 RDR852426:RFN852426 RNN852426:RPJ852426 RXJ852426:RZF852426 SHF852426:SJB852426 SRB852426:SSX852426 TAX852426:TCT852426 TKT852426:TMP852426 TUP852426:TWL852426 UEL852426:UGH852426 UOH852426:UQD852426 UYD852426:UZZ852426 VHZ852426:VJV852426 VRV852426:VTR852426 WBR852426:WDN852426 WLN852426:WNJ852426 WVJ852426:WXF852426 IX917962:KT917962 ST917962:UP917962 ACP917962:AEL917962 AML917962:AOH917962 AWH917962:AYD917962 BGD917962:BHZ917962 BPZ917962:BRV917962 BZV917962:CBR917962 CJR917962:CLN917962 CTN917962:CVJ917962 DDJ917962:DFF917962 DNF917962:DPB917962 DXB917962:DYX917962 EGX917962:EIT917962 EQT917962:ESP917962 FAP917962:FCL917962 FKL917962:FMH917962 FUH917962:FWD917962 GED917962:GFZ917962 GNZ917962:GPV917962 GXV917962:GZR917962 HHR917962:HJN917962 HRN917962:HTJ917962 IBJ917962:IDF917962 ILF917962:INB917962 IVB917962:IWX917962 JEX917962:JGT917962 JOT917962:JQP917962 JYP917962:KAL917962 KIL917962:KKH917962 KSH917962:KUD917962 LCD917962:LDZ917962 LLZ917962:LNV917962 LVV917962:LXR917962 MFR917962:MHN917962 MPN917962:MRJ917962 MZJ917962:NBF917962 NJF917962:NLB917962 NTB917962:NUX917962 OCX917962:OET917962 OMT917962:OOP917962 OWP917962:OYL917962 PGL917962:PIH917962 PQH917962:PSD917962 QAD917962:QBZ917962 QJZ917962:QLV917962 QTV917962:QVR917962 RDR917962:RFN917962 RNN917962:RPJ917962 RXJ917962:RZF917962 SHF917962:SJB917962 SRB917962:SSX917962 TAX917962:TCT917962 TKT917962:TMP917962 TUP917962:TWL917962 UEL917962:UGH917962 UOH917962:UQD917962 UYD917962:UZZ917962 VHZ917962:VJV917962 VRV917962:VTR917962 WBR917962:WDN917962 WLN917962:WNJ917962 WVJ917962:WXF917962 IX983498:KT983498 ST983498:UP983498 ACP983498:AEL983498 AML983498:AOH983498 AWH983498:AYD983498 BGD983498:BHZ983498 BPZ983498:BRV983498 BZV983498:CBR983498 CJR983498:CLN983498 CTN983498:CVJ983498 DDJ983498:DFF983498 DNF983498:DPB983498 DXB983498:DYX983498 EGX983498:EIT983498 EQT983498:ESP983498 FAP983498:FCL983498 FKL983498:FMH983498 FUH983498:FWD983498 GED983498:GFZ983498 GNZ983498:GPV983498 GXV983498:GZR983498 HHR983498:HJN983498 HRN983498:HTJ983498 IBJ983498:IDF983498 ILF983498:INB983498 IVB983498:IWX983498 JEX983498:JGT983498 JOT983498:JQP983498 JYP983498:KAL983498 KIL983498:KKH983498 KSH983498:KUD983498 LCD983498:LDZ983498 LLZ983498:LNV983498 LVV983498:LXR983498 MFR983498:MHN983498 MPN983498:MRJ983498 MZJ983498:NBF983498 NJF983498:NLB983498 NTB983498:NUX983498 OCX983498:OET983498 OMT983498:OOP983498 OWP983498:OYL983498 PGL983498:PIH983498 PQH983498:PSD983498 QAD983498:QBZ983498 QJZ983498:QLV983498 QTV983498:QVR983498 RDR983498:RFN983498 RNN983498:RPJ983498 RXJ983498:RZF983498 SHF983498:SJB983498 SRB983498:SSX983498 TAX983498:TCT983498 TKT983498:TMP983498 TUP983498:TWL983498 UEL983498:UGH983498 UOH983498:UQD983498 UYD983498:UZZ983498 VHZ983498:VJV983498 VRV983498:VTR983498 WBR983498:WDN983498 WLN983498:WNJ983498 F983555 B983551:E983551 G983551:AX983551 F918019 B918015:E918015 G918015:AX918015 F852483 B852479:E852479 G852479:AX852479 F786947 B786943:E786943 G786943:AX786943 F721411 B721407:E721407 G721407:AX721407 F655875 B655871:E655871 G655871:AX655871 F590339 B590335:E590335 G590335:AX590335 F524803 B524799:E524799 G524799:AX524799 F459267 B459263:E459263 G459263:AX459263 F393731 B393727:E393727 G393727:AX393727 F328195 B328191:E328191 G328191:AX328191 F262659 B262655:E262655 G262655:AX262655 F197123 B197119:E197119 G197119:AX197119 F131587 B131583:E131583 G131583:AX131583 F66051 B66047:E66047 G66047:AX66047" xr:uid="{54D9A5E1-C3E6-4B95-89A0-465419570D47}">
      <formula1>"検査依頼患者に対し下記の禁忌次項が該当しないことを確認し注意事項を説明した。"</formula1>
    </dataValidation>
    <dataValidation type="list" imeMode="off" showInputMessage="1" showErrorMessage="1" sqref="WWU983486:WWX983486 KI16:KL16 UE16:UH16 AEA16:AED16 ANW16:ANZ16 AXS16:AXV16 BHO16:BHR16 BRK16:BRN16 CBG16:CBJ16 CLC16:CLF16 CUY16:CVB16 DEU16:DEX16 DOQ16:DOT16 DYM16:DYP16 EII16:EIL16 ESE16:ESH16 FCA16:FCD16 FLW16:FLZ16 FVS16:FVV16 GFO16:GFR16 GPK16:GPN16 GZG16:GZJ16 HJC16:HJF16 HSY16:HTB16 ICU16:ICX16 IMQ16:IMT16 IWM16:IWP16 JGI16:JGL16 JQE16:JQH16 KAA16:KAD16 KJW16:KJZ16 KTS16:KTV16 LDO16:LDR16 LNK16:LNN16 LXG16:LXJ16 MHC16:MHF16 MQY16:MRB16 NAU16:NAX16 NKQ16:NKT16 NUM16:NUP16 OEI16:OEL16 OOE16:OOH16 OYA16:OYD16 PHW16:PHZ16 PRS16:PRV16 QBO16:QBR16 QLK16:QLN16 QVG16:QVJ16 RFC16:RFF16 ROY16:RPB16 RYU16:RYX16 SIQ16:SIT16 SSM16:SSP16 TCI16:TCL16 TME16:TMH16 TWA16:TWD16 UFW16:UFZ16 UPS16:UPV16 UZO16:UZR16 VJK16:VJN16 VTG16:VTJ16 WDC16:WDF16 WMY16:WNB16 WWU16:WWX16 AM66035:AP66035 KI65982:KL65982 UE65982:UH65982 AEA65982:AED65982 ANW65982:ANZ65982 AXS65982:AXV65982 BHO65982:BHR65982 BRK65982:BRN65982 CBG65982:CBJ65982 CLC65982:CLF65982 CUY65982:CVB65982 DEU65982:DEX65982 DOQ65982:DOT65982 DYM65982:DYP65982 EII65982:EIL65982 ESE65982:ESH65982 FCA65982:FCD65982 FLW65982:FLZ65982 FVS65982:FVV65982 GFO65982:GFR65982 GPK65982:GPN65982 GZG65982:GZJ65982 HJC65982:HJF65982 HSY65982:HTB65982 ICU65982:ICX65982 IMQ65982:IMT65982 IWM65982:IWP65982 JGI65982:JGL65982 JQE65982:JQH65982 KAA65982:KAD65982 KJW65982:KJZ65982 KTS65982:KTV65982 LDO65982:LDR65982 LNK65982:LNN65982 LXG65982:LXJ65982 MHC65982:MHF65982 MQY65982:MRB65982 NAU65982:NAX65982 NKQ65982:NKT65982 NUM65982:NUP65982 OEI65982:OEL65982 OOE65982:OOH65982 OYA65982:OYD65982 PHW65982:PHZ65982 PRS65982:PRV65982 QBO65982:QBR65982 QLK65982:QLN65982 QVG65982:QVJ65982 RFC65982:RFF65982 ROY65982:RPB65982 RYU65982:RYX65982 SIQ65982:SIT65982 SSM65982:SSP65982 TCI65982:TCL65982 TME65982:TMH65982 TWA65982:TWD65982 UFW65982:UFZ65982 UPS65982:UPV65982 UZO65982:UZR65982 VJK65982:VJN65982 VTG65982:VTJ65982 WDC65982:WDF65982 WMY65982:WNB65982 WWU65982:WWX65982 AM131571:AP131571 KI131518:KL131518 UE131518:UH131518 AEA131518:AED131518 ANW131518:ANZ131518 AXS131518:AXV131518 BHO131518:BHR131518 BRK131518:BRN131518 CBG131518:CBJ131518 CLC131518:CLF131518 CUY131518:CVB131518 DEU131518:DEX131518 DOQ131518:DOT131518 DYM131518:DYP131518 EII131518:EIL131518 ESE131518:ESH131518 FCA131518:FCD131518 FLW131518:FLZ131518 FVS131518:FVV131518 GFO131518:GFR131518 GPK131518:GPN131518 GZG131518:GZJ131518 HJC131518:HJF131518 HSY131518:HTB131518 ICU131518:ICX131518 IMQ131518:IMT131518 IWM131518:IWP131518 JGI131518:JGL131518 JQE131518:JQH131518 KAA131518:KAD131518 KJW131518:KJZ131518 KTS131518:KTV131518 LDO131518:LDR131518 LNK131518:LNN131518 LXG131518:LXJ131518 MHC131518:MHF131518 MQY131518:MRB131518 NAU131518:NAX131518 NKQ131518:NKT131518 NUM131518:NUP131518 OEI131518:OEL131518 OOE131518:OOH131518 OYA131518:OYD131518 PHW131518:PHZ131518 PRS131518:PRV131518 QBO131518:QBR131518 QLK131518:QLN131518 QVG131518:QVJ131518 RFC131518:RFF131518 ROY131518:RPB131518 RYU131518:RYX131518 SIQ131518:SIT131518 SSM131518:SSP131518 TCI131518:TCL131518 TME131518:TMH131518 TWA131518:TWD131518 UFW131518:UFZ131518 UPS131518:UPV131518 UZO131518:UZR131518 VJK131518:VJN131518 VTG131518:VTJ131518 WDC131518:WDF131518 WMY131518:WNB131518 WWU131518:WWX131518 AM197107:AP197107 KI197054:KL197054 UE197054:UH197054 AEA197054:AED197054 ANW197054:ANZ197054 AXS197054:AXV197054 BHO197054:BHR197054 BRK197054:BRN197054 CBG197054:CBJ197054 CLC197054:CLF197054 CUY197054:CVB197054 DEU197054:DEX197054 DOQ197054:DOT197054 DYM197054:DYP197054 EII197054:EIL197054 ESE197054:ESH197054 FCA197054:FCD197054 FLW197054:FLZ197054 FVS197054:FVV197054 GFO197054:GFR197054 GPK197054:GPN197054 GZG197054:GZJ197054 HJC197054:HJF197054 HSY197054:HTB197054 ICU197054:ICX197054 IMQ197054:IMT197054 IWM197054:IWP197054 JGI197054:JGL197054 JQE197054:JQH197054 KAA197054:KAD197054 KJW197054:KJZ197054 KTS197054:KTV197054 LDO197054:LDR197054 LNK197054:LNN197054 LXG197054:LXJ197054 MHC197054:MHF197054 MQY197054:MRB197054 NAU197054:NAX197054 NKQ197054:NKT197054 NUM197054:NUP197054 OEI197054:OEL197054 OOE197054:OOH197054 OYA197054:OYD197054 PHW197054:PHZ197054 PRS197054:PRV197054 QBO197054:QBR197054 QLK197054:QLN197054 QVG197054:QVJ197054 RFC197054:RFF197054 ROY197054:RPB197054 RYU197054:RYX197054 SIQ197054:SIT197054 SSM197054:SSP197054 TCI197054:TCL197054 TME197054:TMH197054 TWA197054:TWD197054 UFW197054:UFZ197054 UPS197054:UPV197054 UZO197054:UZR197054 VJK197054:VJN197054 VTG197054:VTJ197054 WDC197054:WDF197054 WMY197054:WNB197054 WWU197054:WWX197054 AM262643:AP262643 KI262590:KL262590 UE262590:UH262590 AEA262590:AED262590 ANW262590:ANZ262590 AXS262590:AXV262590 BHO262590:BHR262590 BRK262590:BRN262590 CBG262590:CBJ262590 CLC262590:CLF262590 CUY262590:CVB262590 DEU262590:DEX262590 DOQ262590:DOT262590 DYM262590:DYP262590 EII262590:EIL262590 ESE262590:ESH262590 FCA262590:FCD262590 FLW262590:FLZ262590 FVS262590:FVV262590 GFO262590:GFR262590 GPK262590:GPN262590 GZG262590:GZJ262590 HJC262590:HJF262590 HSY262590:HTB262590 ICU262590:ICX262590 IMQ262590:IMT262590 IWM262590:IWP262590 JGI262590:JGL262590 JQE262590:JQH262590 KAA262590:KAD262590 KJW262590:KJZ262590 KTS262590:KTV262590 LDO262590:LDR262590 LNK262590:LNN262590 LXG262590:LXJ262590 MHC262590:MHF262590 MQY262590:MRB262590 NAU262590:NAX262590 NKQ262590:NKT262590 NUM262590:NUP262590 OEI262590:OEL262590 OOE262590:OOH262590 OYA262590:OYD262590 PHW262590:PHZ262590 PRS262590:PRV262590 QBO262590:QBR262590 QLK262590:QLN262590 QVG262590:QVJ262590 RFC262590:RFF262590 ROY262590:RPB262590 RYU262590:RYX262590 SIQ262590:SIT262590 SSM262590:SSP262590 TCI262590:TCL262590 TME262590:TMH262590 TWA262590:TWD262590 UFW262590:UFZ262590 UPS262590:UPV262590 UZO262590:UZR262590 VJK262590:VJN262590 VTG262590:VTJ262590 WDC262590:WDF262590 WMY262590:WNB262590 WWU262590:WWX262590 AM328179:AP328179 KI328126:KL328126 UE328126:UH328126 AEA328126:AED328126 ANW328126:ANZ328126 AXS328126:AXV328126 BHO328126:BHR328126 BRK328126:BRN328126 CBG328126:CBJ328126 CLC328126:CLF328126 CUY328126:CVB328126 DEU328126:DEX328126 DOQ328126:DOT328126 DYM328126:DYP328126 EII328126:EIL328126 ESE328126:ESH328126 FCA328126:FCD328126 FLW328126:FLZ328126 FVS328126:FVV328126 GFO328126:GFR328126 GPK328126:GPN328126 GZG328126:GZJ328126 HJC328126:HJF328126 HSY328126:HTB328126 ICU328126:ICX328126 IMQ328126:IMT328126 IWM328126:IWP328126 JGI328126:JGL328126 JQE328126:JQH328126 KAA328126:KAD328126 KJW328126:KJZ328126 KTS328126:KTV328126 LDO328126:LDR328126 LNK328126:LNN328126 LXG328126:LXJ328126 MHC328126:MHF328126 MQY328126:MRB328126 NAU328126:NAX328126 NKQ328126:NKT328126 NUM328126:NUP328126 OEI328126:OEL328126 OOE328126:OOH328126 OYA328126:OYD328126 PHW328126:PHZ328126 PRS328126:PRV328126 QBO328126:QBR328126 QLK328126:QLN328126 QVG328126:QVJ328126 RFC328126:RFF328126 ROY328126:RPB328126 RYU328126:RYX328126 SIQ328126:SIT328126 SSM328126:SSP328126 TCI328126:TCL328126 TME328126:TMH328126 TWA328126:TWD328126 UFW328126:UFZ328126 UPS328126:UPV328126 UZO328126:UZR328126 VJK328126:VJN328126 VTG328126:VTJ328126 WDC328126:WDF328126 WMY328126:WNB328126 WWU328126:WWX328126 AM393715:AP393715 KI393662:KL393662 UE393662:UH393662 AEA393662:AED393662 ANW393662:ANZ393662 AXS393662:AXV393662 BHO393662:BHR393662 BRK393662:BRN393662 CBG393662:CBJ393662 CLC393662:CLF393662 CUY393662:CVB393662 DEU393662:DEX393662 DOQ393662:DOT393662 DYM393662:DYP393662 EII393662:EIL393662 ESE393662:ESH393662 FCA393662:FCD393662 FLW393662:FLZ393662 FVS393662:FVV393662 GFO393662:GFR393662 GPK393662:GPN393662 GZG393662:GZJ393662 HJC393662:HJF393662 HSY393662:HTB393662 ICU393662:ICX393662 IMQ393662:IMT393662 IWM393662:IWP393662 JGI393662:JGL393662 JQE393662:JQH393662 KAA393662:KAD393662 KJW393662:KJZ393662 KTS393662:KTV393662 LDO393662:LDR393662 LNK393662:LNN393662 LXG393662:LXJ393662 MHC393662:MHF393662 MQY393662:MRB393662 NAU393662:NAX393662 NKQ393662:NKT393662 NUM393662:NUP393662 OEI393662:OEL393662 OOE393662:OOH393662 OYA393662:OYD393662 PHW393662:PHZ393662 PRS393662:PRV393662 QBO393662:QBR393662 QLK393662:QLN393662 QVG393662:QVJ393662 RFC393662:RFF393662 ROY393662:RPB393662 RYU393662:RYX393662 SIQ393662:SIT393662 SSM393662:SSP393662 TCI393662:TCL393662 TME393662:TMH393662 TWA393662:TWD393662 UFW393662:UFZ393662 UPS393662:UPV393662 UZO393662:UZR393662 VJK393662:VJN393662 VTG393662:VTJ393662 WDC393662:WDF393662 WMY393662:WNB393662 WWU393662:WWX393662 AM459251:AP459251 KI459198:KL459198 UE459198:UH459198 AEA459198:AED459198 ANW459198:ANZ459198 AXS459198:AXV459198 BHO459198:BHR459198 BRK459198:BRN459198 CBG459198:CBJ459198 CLC459198:CLF459198 CUY459198:CVB459198 DEU459198:DEX459198 DOQ459198:DOT459198 DYM459198:DYP459198 EII459198:EIL459198 ESE459198:ESH459198 FCA459198:FCD459198 FLW459198:FLZ459198 FVS459198:FVV459198 GFO459198:GFR459198 GPK459198:GPN459198 GZG459198:GZJ459198 HJC459198:HJF459198 HSY459198:HTB459198 ICU459198:ICX459198 IMQ459198:IMT459198 IWM459198:IWP459198 JGI459198:JGL459198 JQE459198:JQH459198 KAA459198:KAD459198 KJW459198:KJZ459198 KTS459198:KTV459198 LDO459198:LDR459198 LNK459198:LNN459198 LXG459198:LXJ459198 MHC459198:MHF459198 MQY459198:MRB459198 NAU459198:NAX459198 NKQ459198:NKT459198 NUM459198:NUP459198 OEI459198:OEL459198 OOE459198:OOH459198 OYA459198:OYD459198 PHW459198:PHZ459198 PRS459198:PRV459198 QBO459198:QBR459198 QLK459198:QLN459198 QVG459198:QVJ459198 RFC459198:RFF459198 ROY459198:RPB459198 RYU459198:RYX459198 SIQ459198:SIT459198 SSM459198:SSP459198 TCI459198:TCL459198 TME459198:TMH459198 TWA459198:TWD459198 UFW459198:UFZ459198 UPS459198:UPV459198 UZO459198:UZR459198 VJK459198:VJN459198 VTG459198:VTJ459198 WDC459198:WDF459198 WMY459198:WNB459198 WWU459198:WWX459198 AM524787:AP524787 KI524734:KL524734 UE524734:UH524734 AEA524734:AED524734 ANW524734:ANZ524734 AXS524734:AXV524734 BHO524734:BHR524734 BRK524734:BRN524734 CBG524734:CBJ524734 CLC524734:CLF524734 CUY524734:CVB524734 DEU524734:DEX524734 DOQ524734:DOT524734 DYM524734:DYP524734 EII524734:EIL524734 ESE524734:ESH524734 FCA524734:FCD524734 FLW524734:FLZ524734 FVS524734:FVV524734 GFO524734:GFR524734 GPK524734:GPN524734 GZG524734:GZJ524734 HJC524734:HJF524734 HSY524734:HTB524734 ICU524734:ICX524734 IMQ524734:IMT524734 IWM524734:IWP524734 JGI524734:JGL524734 JQE524734:JQH524734 KAA524734:KAD524734 KJW524734:KJZ524734 KTS524734:KTV524734 LDO524734:LDR524734 LNK524734:LNN524734 LXG524734:LXJ524734 MHC524734:MHF524734 MQY524734:MRB524734 NAU524734:NAX524734 NKQ524734:NKT524734 NUM524734:NUP524734 OEI524734:OEL524734 OOE524734:OOH524734 OYA524734:OYD524734 PHW524734:PHZ524734 PRS524734:PRV524734 QBO524734:QBR524734 QLK524734:QLN524734 QVG524734:QVJ524734 RFC524734:RFF524734 ROY524734:RPB524734 RYU524734:RYX524734 SIQ524734:SIT524734 SSM524734:SSP524734 TCI524734:TCL524734 TME524734:TMH524734 TWA524734:TWD524734 UFW524734:UFZ524734 UPS524734:UPV524734 UZO524734:UZR524734 VJK524734:VJN524734 VTG524734:VTJ524734 WDC524734:WDF524734 WMY524734:WNB524734 WWU524734:WWX524734 AM590323:AP590323 KI590270:KL590270 UE590270:UH590270 AEA590270:AED590270 ANW590270:ANZ590270 AXS590270:AXV590270 BHO590270:BHR590270 BRK590270:BRN590270 CBG590270:CBJ590270 CLC590270:CLF590270 CUY590270:CVB590270 DEU590270:DEX590270 DOQ590270:DOT590270 DYM590270:DYP590270 EII590270:EIL590270 ESE590270:ESH590270 FCA590270:FCD590270 FLW590270:FLZ590270 FVS590270:FVV590270 GFO590270:GFR590270 GPK590270:GPN590270 GZG590270:GZJ590270 HJC590270:HJF590270 HSY590270:HTB590270 ICU590270:ICX590270 IMQ590270:IMT590270 IWM590270:IWP590270 JGI590270:JGL590270 JQE590270:JQH590270 KAA590270:KAD590270 KJW590270:KJZ590270 KTS590270:KTV590270 LDO590270:LDR590270 LNK590270:LNN590270 LXG590270:LXJ590270 MHC590270:MHF590270 MQY590270:MRB590270 NAU590270:NAX590270 NKQ590270:NKT590270 NUM590270:NUP590270 OEI590270:OEL590270 OOE590270:OOH590270 OYA590270:OYD590270 PHW590270:PHZ590270 PRS590270:PRV590270 QBO590270:QBR590270 QLK590270:QLN590270 QVG590270:QVJ590270 RFC590270:RFF590270 ROY590270:RPB590270 RYU590270:RYX590270 SIQ590270:SIT590270 SSM590270:SSP590270 TCI590270:TCL590270 TME590270:TMH590270 TWA590270:TWD590270 UFW590270:UFZ590270 UPS590270:UPV590270 UZO590270:UZR590270 VJK590270:VJN590270 VTG590270:VTJ590270 WDC590270:WDF590270 WMY590270:WNB590270 WWU590270:WWX590270 AM655859:AP655859 KI655806:KL655806 UE655806:UH655806 AEA655806:AED655806 ANW655806:ANZ655806 AXS655806:AXV655806 BHO655806:BHR655806 BRK655806:BRN655806 CBG655806:CBJ655806 CLC655806:CLF655806 CUY655806:CVB655806 DEU655806:DEX655806 DOQ655806:DOT655806 DYM655806:DYP655806 EII655806:EIL655806 ESE655806:ESH655806 FCA655806:FCD655806 FLW655806:FLZ655806 FVS655806:FVV655806 GFO655806:GFR655806 GPK655806:GPN655806 GZG655806:GZJ655806 HJC655806:HJF655806 HSY655806:HTB655806 ICU655806:ICX655806 IMQ655806:IMT655806 IWM655806:IWP655806 JGI655806:JGL655806 JQE655806:JQH655806 KAA655806:KAD655806 KJW655806:KJZ655806 KTS655806:KTV655806 LDO655806:LDR655806 LNK655806:LNN655806 LXG655806:LXJ655806 MHC655806:MHF655806 MQY655806:MRB655806 NAU655806:NAX655806 NKQ655806:NKT655806 NUM655806:NUP655806 OEI655806:OEL655806 OOE655806:OOH655806 OYA655806:OYD655806 PHW655806:PHZ655806 PRS655806:PRV655806 QBO655806:QBR655806 QLK655806:QLN655806 QVG655806:QVJ655806 RFC655806:RFF655806 ROY655806:RPB655806 RYU655806:RYX655806 SIQ655806:SIT655806 SSM655806:SSP655806 TCI655806:TCL655806 TME655806:TMH655806 TWA655806:TWD655806 UFW655806:UFZ655806 UPS655806:UPV655806 UZO655806:UZR655806 VJK655806:VJN655806 VTG655806:VTJ655806 WDC655806:WDF655806 WMY655806:WNB655806 WWU655806:WWX655806 AM721395:AP721395 KI721342:KL721342 UE721342:UH721342 AEA721342:AED721342 ANW721342:ANZ721342 AXS721342:AXV721342 BHO721342:BHR721342 BRK721342:BRN721342 CBG721342:CBJ721342 CLC721342:CLF721342 CUY721342:CVB721342 DEU721342:DEX721342 DOQ721342:DOT721342 DYM721342:DYP721342 EII721342:EIL721342 ESE721342:ESH721342 FCA721342:FCD721342 FLW721342:FLZ721342 FVS721342:FVV721342 GFO721342:GFR721342 GPK721342:GPN721342 GZG721342:GZJ721342 HJC721342:HJF721342 HSY721342:HTB721342 ICU721342:ICX721342 IMQ721342:IMT721342 IWM721342:IWP721342 JGI721342:JGL721342 JQE721342:JQH721342 KAA721342:KAD721342 KJW721342:KJZ721342 KTS721342:KTV721342 LDO721342:LDR721342 LNK721342:LNN721342 LXG721342:LXJ721342 MHC721342:MHF721342 MQY721342:MRB721342 NAU721342:NAX721342 NKQ721342:NKT721342 NUM721342:NUP721342 OEI721342:OEL721342 OOE721342:OOH721342 OYA721342:OYD721342 PHW721342:PHZ721342 PRS721342:PRV721342 QBO721342:QBR721342 QLK721342:QLN721342 QVG721342:QVJ721342 RFC721342:RFF721342 ROY721342:RPB721342 RYU721342:RYX721342 SIQ721342:SIT721342 SSM721342:SSP721342 TCI721342:TCL721342 TME721342:TMH721342 TWA721342:TWD721342 UFW721342:UFZ721342 UPS721342:UPV721342 UZO721342:UZR721342 VJK721342:VJN721342 VTG721342:VTJ721342 WDC721342:WDF721342 WMY721342:WNB721342 WWU721342:WWX721342 AM786931:AP786931 KI786878:KL786878 UE786878:UH786878 AEA786878:AED786878 ANW786878:ANZ786878 AXS786878:AXV786878 BHO786878:BHR786878 BRK786878:BRN786878 CBG786878:CBJ786878 CLC786878:CLF786878 CUY786878:CVB786878 DEU786878:DEX786878 DOQ786878:DOT786878 DYM786878:DYP786878 EII786878:EIL786878 ESE786878:ESH786878 FCA786878:FCD786878 FLW786878:FLZ786878 FVS786878:FVV786878 GFO786878:GFR786878 GPK786878:GPN786878 GZG786878:GZJ786878 HJC786878:HJF786878 HSY786878:HTB786878 ICU786878:ICX786878 IMQ786878:IMT786878 IWM786878:IWP786878 JGI786878:JGL786878 JQE786878:JQH786878 KAA786878:KAD786878 KJW786878:KJZ786878 KTS786878:KTV786878 LDO786878:LDR786878 LNK786878:LNN786878 LXG786878:LXJ786878 MHC786878:MHF786878 MQY786878:MRB786878 NAU786878:NAX786878 NKQ786878:NKT786878 NUM786878:NUP786878 OEI786878:OEL786878 OOE786878:OOH786878 OYA786878:OYD786878 PHW786878:PHZ786878 PRS786878:PRV786878 QBO786878:QBR786878 QLK786878:QLN786878 QVG786878:QVJ786878 RFC786878:RFF786878 ROY786878:RPB786878 RYU786878:RYX786878 SIQ786878:SIT786878 SSM786878:SSP786878 TCI786878:TCL786878 TME786878:TMH786878 TWA786878:TWD786878 UFW786878:UFZ786878 UPS786878:UPV786878 UZO786878:UZR786878 VJK786878:VJN786878 VTG786878:VTJ786878 WDC786878:WDF786878 WMY786878:WNB786878 WWU786878:WWX786878 AM852467:AP852467 KI852414:KL852414 UE852414:UH852414 AEA852414:AED852414 ANW852414:ANZ852414 AXS852414:AXV852414 BHO852414:BHR852414 BRK852414:BRN852414 CBG852414:CBJ852414 CLC852414:CLF852414 CUY852414:CVB852414 DEU852414:DEX852414 DOQ852414:DOT852414 DYM852414:DYP852414 EII852414:EIL852414 ESE852414:ESH852414 FCA852414:FCD852414 FLW852414:FLZ852414 FVS852414:FVV852414 GFO852414:GFR852414 GPK852414:GPN852414 GZG852414:GZJ852414 HJC852414:HJF852414 HSY852414:HTB852414 ICU852414:ICX852414 IMQ852414:IMT852414 IWM852414:IWP852414 JGI852414:JGL852414 JQE852414:JQH852414 KAA852414:KAD852414 KJW852414:KJZ852414 KTS852414:KTV852414 LDO852414:LDR852414 LNK852414:LNN852414 LXG852414:LXJ852414 MHC852414:MHF852414 MQY852414:MRB852414 NAU852414:NAX852414 NKQ852414:NKT852414 NUM852414:NUP852414 OEI852414:OEL852414 OOE852414:OOH852414 OYA852414:OYD852414 PHW852414:PHZ852414 PRS852414:PRV852414 QBO852414:QBR852414 QLK852414:QLN852414 QVG852414:QVJ852414 RFC852414:RFF852414 ROY852414:RPB852414 RYU852414:RYX852414 SIQ852414:SIT852414 SSM852414:SSP852414 TCI852414:TCL852414 TME852414:TMH852414 TWA852414:TWD852414 UFW852414:UFZ852414 UPS852414:UPV852414 UZO852414:UZR852414 VJK852414:VJN852414 VTG852414:VTJ852414 WDC852414:WDF852414 WMY852414:WNB852414 WWU852414:WWX852414 AM918003:AP918003 KI917950:KL917950 UE917950:UH917950 AEA917950:AED917950 ANW917950:ANZ917950 AXS917950:AXV917950 BHO917950:BHR917950 BRK917950:BRN917950 CBG917950:CBJ917950 CLC917950:CLF917950 CUY917950:CVB917950 DEU917950:DEX917950 DOQ917950:DOT917950 DYM917950:DYP917950 EII917950:EIL917950 ESE917950:ESH917950 FCA917950:FCD917950 FLW917950:FLZ917950 FVS917950:FVV917950 GFO917950:GFR917950 GPK917950:GPN917950 GZG917950:GZJ917950 HJC917950:HJF917950 HSY917950:HTB917950 ICU917950:ICX917950 IMQ917950:IMT917950 IWM917950:IWP917950 JGI917950:JGL917950 JQE917950:JQH917950 KAA917950:KAD917950 KJW917950:KJZ917950 KTS917950:KTV917950 LDO917950:LDR917950 LNK917950:LNN917950 LXG917950:LXJ917950 MHC917950:MHF917950 MQY917950:MRB917950 NAU917950:NAX917950 NKQ917950:NKT917950 NUM917950:NUP917950 OEI917950:OEL917950 OOE917950:OOH917950 OYA917950:OYD917950 PHW917950:PHZ917950 PRS917950:PRV917950 QBO917950:QBR917950 QLK917950:QLN917950 QVG917950:QVJ917950 RFC917950:RFF917950 ROY917950:RPB917950 RYU917950:RYX917950 SIQ917950:SIT917950 SSM917950:SSP917950 TCI917950:TCL917950 TME917950:TMH917950 TWA917950:TWD917950 UFW917950:UFZ917950 UPS917950:UPV917950 UZO917950:UZR917950 VJK917950:VJN917950 VTG917950:VTJ917950 WDC917950:WDF917950 WMY917950:WNB917950 WWU917950:WWX917950 AM983539:AP983539 KI983486:KL983486 UE983486:UH983486 AEA983486:AED983486 ANW983486:ANZ983486 AXS983486:AXV983486 BHO983486:BHR983486 BRK983486:BRN983486 CBG983486:CBJ983486 CLC983486:CLF983486 CUY983486:CVB983486 DEU983486:DEX983486 DOQ983486:DOT983486 DYM983486:DYP983486 EII983486:EIL983486 ESE983486:ESH983486 FCA983486:FCD983486 FLW983486:FLZ983486 FVS983486:FVV983486 GFO983486:GFR983486 GPK983486:GPN983486 GZG983486:GZJ983486 HJC983486:HJF983486 HSY983486:HTB983486 ICU983486:ICX983486 IMQ983486:IMT983486 IWM983486:IWP983486 JGI983486:JGL983486 JQE983486:JQH983486 KAA983486:KAD983486 KJW983486:KJZ983486 KTS983486:KTV983486 LDO983486:LDR983486 LNK983486:LNN983486 LXG983486:LXJ983486 MHC983486:MHF983486 MQY983486:MRB983486 NAU983486:NAX983486 NKQ983486:NKT983486 NUM983486:NUP983486 OEI983486:OEL983486 OOE983486:OOH983486 OYA983486:OYD983486 PHW983486:PHZ983486 PRS983486:PRV983486 QBO983486:QBR983486 QLK983486:QLN983486 QVG983486:QVJ983486 RFC983486:RFF983486 ROY983486:RPB983486 RYU983486:RYX983486 SIQ983486:SIT983486 SSM983486:SSP983486 TCI983486:TCL983486 TME983486:TMH983486 TWA983486:TWD983486 UFW983486:UFZ983486 UPS983486:UPV983486 UZO983486:UZR983486 VJK983486:VJN983486 VTG983486:VTJ983486 WDC983486:WDF983486 WMY983486:WNB983486" xr:uid="{EBC5157C-865B-4565-ACCA-7A03F0B3B989}">
      <formula1>"00,30"</formula1>
    </dataValidation>
    <dataValidation type="list" imeMode="off" allowBlank="1" showInputMessage="1" showErrorMessage="1" sqref="WWO983486:WWR983486 KC16:KF16 TY16:UB16 ADU16:ADX16 ANQ16:ANT16 AXM16:AXP16 BHI16:BHL16 BRE16:BRH16 CBA16:CBD16 CKW16:CKZ16 CUS16:CUV16 DEO16:DER16 DOK16:DON16 DYG16:DYJ16 EIC16:EIF16 ERY16:ESB16 FBU16:FBX16 FLQ16:FLT16 FVM16:FVP16 GFI16:GFL16 GPE16:GPH16 GZA16:GZD16 HIW16:HIZ16 HSS16:HSV16 ICO16:ICR16 IMK16:IMN16 IWG16:IWJ16 JGC16:JGF16 JPY16:JQB16 JZU16:JZX16 KJQ16:KJT16 KTM16:KTP16 LDI16:LDL16 LNE16:LNH16 LXA16:LXD16 MGW16:MGZ16 MQS16:MQV16 NAO16:NAR16 NKK16:NKN16 NUG16:NUJ16 OEC16:OEF16 ONY16:OOB16 OXU16:OXX16 PHQ16:PHT16 PRM16:PRP16 QBI16:QBL16 QLE16:QLH16 QVA16:QVD16 REW16:REZ16 ROS16:ROV16 RYO16:RYR16 SIK16:SIN16 SSG16:SSJ16 TCC16:TCF16 TLY16:TMB16 TVU16:TVX16 UFQ16:UFT16 UPM16:UPP16 UZI16:UZL16 VJE16:VJH16 VTA16:VTD16 WCW16:WCZ16 WMS16:WMV16 WWO16:WWR16 AG66035:AJ66035 KC65982:KF65982 TY65982:UB65982 ADU65982:ADX65982 ANQ65982:ANT65982 AXM65982:AXP65982 BHI65982:BHL65982 BRE65982:BRH65982 CBA65982:CBD65982 CKW65982:CKZ65982 CUS65982:CUV65982 DEO65982:DER65982 DOK65982:DON65982 DYG65982:DYJ65982 EIC65982:EIF65982 ERY65982:ESB65982 FBU65982:FBX65982 FLQ65982:FLT65982 FVM65982:FVP65982 GFI65982:GFL65982 GPE65982:GPH65982 GZA65982:GZD65982 HIW65982:HIZ65982 HSS65982:HSV65982 ICO65982:ICR65982 IMK65982:IMN65982 IWG65982:IWJ65982 JGC65982:JGF65982 JPY65982:JQB65982 JZU65982:JZX65982 KJQ65982:KJT65982 KTM65982:KTP65982 LDI65982:LDL65982 LNE65982:LNH65982 LXA65982:LXD65982 MGW65982:MGZ65982 MQS65982:MQV65982 NAO65982:NAR65982 NKK65982:NKN65982 NUG65982:NUJ65982 OEC65982:OEF65982 ONY65982:OOB65982 OXU65982:OXX65982 PHQ65982:PHT65982 PRM65982:PRP65982 QBI65982:QBL65982 QLE65982:QLH65982 QVA65982:QVD65982 REW65982:REZ65982 ROS65982:ROV65982 RYO65982:RYR65982 SIK65982:SIN65982 SSG65982:SSJ65982 TCC65982:TCF65982 TLY65982:TMB65982 TVU65982:TVX65982 UFQ65982:UFT65982 UPM65982:UPP65982 UZI65982:UZL65982 VJE65982:VJH65982 VTA65982:VTD65982 WCW65982:WCZ65982 WMS65982:WMV65982 WWO65982:WWR65982 AG131571:AJ131571 KC131518:KF131518 TY131518:UB131518 ADU131518:ADX131518 ANQ131518:ANT131518 AXM131518:AXP131518 BHI131518:BHL131518 BRE131518:BRH131518 CBA131518:CBD131518 CKW131518:CKZ131518 CUS131518:CUV131518 DEO131518:DER131518 DOK131518:DON131518 DYG131518:DYJ131518 EIC131518:EIF131518 ERY131518:ESB131518 FBU131518:FBX131518 FLQ131518:FLT131518 FVM131518:FVP131518 GFI131518:GFL131518 GPE131518:GPH131518 GZA131518:GZD131518 HIW131518:HIZ131518 HSS131518:HSV131518 ICO131518:ICR131518 IMK131518:IMN131518 IWG131518:IWJ131518 JGC131518:JGF131518 JPY131518:JQB131518 JZU131518:JZX131518 KJQ131518:KJT131518 KTM131518:KTP131518 LDI131518:LDL131518 LNE131518:LNH131518 LXA131518:LXD131518 MGW131518:MGZ131518 MQS131518:MQV131518 NAO131518:NAR131518 NKK131518:NKN131518 NUG131518:NUJ131518 OEC131518:OEF131518 ONY131518:OOB131518 OXU131518:OXX131518 PHQ131518:PHT131518 PRM131518:PRP131518 QBI131518:QBL131518 QLE131518:QLH131518 QVA131518:QVD131518 REW131518:REZ131518 ROS131518:ROV131518 RYO131518:RYR131518 SIK131518:SIN131518 SSG131518:SSJ131518 TCC131518:TCF131518 TLY131518:TMB131518 TVU131518:TVX131518 UFQ131518:UFT131518 UPM131518:UPP131518 UZI131518:UZL131518 VJE131518:VJH131518 VTA131518:VTD131518 WCW131518:WCZ131518 WMS131518:WMV131518 WWO131518:WWR131518 AG197107:AJ197107 KC197054:KF197054 TY197054:UB197054 ADU197054:ADX197054 ANQ197054:ANT197054 AXM197054:AXP197054 BHI197054:BHL197054 BRE197054:BRH197054 CBA197054:CBD197054 CKW197054:CKZ197054 CUS197054:CUV197054 DEO197054:DER197054 DOK197054:DON197054 DYG197054:DYJ197054 EIC197054:EIF197054 ERY197054:ESB197054 FBU197054:FBX197054 FLQ197054:FLT197054 FVM197054:FVP197054 GFI197054:GFL197054 GPE197054:GPH197054 GZA197054:GZD197054 HIW197054:HIZ197054 HSS197054:HSV197054 ICO197054:ICR197054 IMK197054:IMN197054 IWG197054:IWJ197054 JGC197054:JGF197054 JPY197054:JQB197054 JZU197054:JZX197054 KJQ197054:KJT197054 KTM197054:KTP197054 LDI197054:LDL197054 LNE197054:LNH197054 LXA197054:LXD197054 MGW197054:MGZ197054 MQS197054:MQV197054 NAO197054:NAR197054 NKK197054:NKN197054 NUG197054:NUJ197054 OEC197054:OEF197054 ONY197054:OOB197054 OXU197054:OXX197054 PHQ197054:PHT197054 PRM197054:PRP197054 QBI197054:QBL197054 QLE197054:QLH197054 QVA197054:QVD197054 REW197054:REZ197054 ROS197054:ROV197054 RYO197054:RYR197054 SIK197054:SIN197054 SSG197054:SSJ197054 TCC197054:TCF197054 TLY197054:TMB197054 TVU197054:TVX197054 UFQ197054:UFT197054 UPM197054:UPP197054 UZI197054:UZL197054 VJE197054:VJH197054 VTA197054:VTD197054 WCW197054:WCZ197054 WMS197054:WMV197054 WWO197054:WWR197054 AG262643:AJ262643 KC262590:KF262590 TY262590:UB262590 ADU262590:ADX262590 ANQ262590:ANT262590 AXM262590:AXP262590 BHI262590:BHL262590 BRE262590:BRH262590 CBA262590:CBD262590 CKW262590:CKZ262590 CUS262590:CUV262590 DEO262590:DER262590 DOK262590:DON262590 DYG262590:DYJ262590 EIC262590:EIF262590 ERY262590:ESB262590 FBU262590:FBX262590 FLQ262590:FLT262590 FVM262590:FVP262590 GFI262590:GFL262590 GPE262590:GPH262590 GZA262590:GZD262590 HIW262590:HIZ262590 HSS262590:HSV262590 ICO262590:ICR262590 IMK262590:IMN262590 IWG262590:IWJ262590 JGC262590:JGF262590 JPY262590:JQB262590 JZU262590:JZX262590 KJQ262590:KJT262590 KTM262590:KTP262590 LDI262590:LDL262590 LNE262590:LNH262590 LXA262590:LXD262590 MGW262590:MGZ262590 MQS262590:MQV262590 NAO262590:NAR262590 NKK262590:NKN262590 NUG262590:NUJ262590 OEC262590:OEF262590 ONY262590:OOB262590 OXU262590:OXX262590 PHQ262590:PHT262590 PRM262590:PRP262590 QBI262590:QBL262590 QLE262590:QLH262590 QVA262590:QVD262590 REW262590:REZ262590 ROS262590:ROV262590 RYO262590:RYR262590 SIK262590:SIN262590 SSG262590:SSJ262590 TCC262590:TCF262590 TLY262590:TMB262590 TVU262590:TVX262590 UFQ262590:UFT262590 UPM262590:UPP262590 UZI262590:UZL262590 VJE262590:VJH262590 VTA262590:VTD262590 WCW262590:WCZ262590 WMS262590:WMV262590 WWO262590:WWR262590 AG328179:AJ328179 KC328126:KF328126 TY328126:UB328126 ADU328126:ADX328126 ANQ328126:ANT328126 AXM328126:AXP328126 BHI328126:BHL328126 BRE328126:BRH328126 CBA328126:CBD328126 CKW328126:CKZ328126 CUS328126:CUV328126 DEO328126:DER328126 DOK328126:DON328126 DYG328126:DYJ328126 EIC328126:EIF328126 ERY328126:ESB328126 FBU328126:FBX328126 FLQ328126:FLT328126 FVM328126:FVP328126 GFI328126:GFL328126 GPE328126:GPH328126 GZA328126:GZD328126 HIW328126:HIZ328126 HSS328126:HSV328126 ICO328126:ICR328126 IMK328126:IMN328126 IWG328126:IWJ328126 JGC328126:JGF328126 JPY328126:JQB328126 JZU328126:JZX328126 KJQ328126:KJT328126 KTM328126:KTP328126 LDI328126:LDL328126 LNE328126:LNH328126 LXA328126:LXD328126 MGW328126:MGZ328126 MQS328126:MQV328126 NAO328126:NAR328126 NKK328126:NKN328126 NUG328126:NUJ328126 OEC328126:OEF328126 ONY328126:OOB328126 OXU328126:OXX328126 PHQ328126:PHT328126 PRM328126:PRP328126 QBI328126:QBL328126 QLE328126:QLH328126 QVA328126:QVD328126 REW328126:REZ328126 ROS328126:ROV328126 RYO328126:RYR328126 SIK328126:SIN328126 SSG328126:SSJ328126 TCC328126:TCF328126 TLY328126:TMB328126 TVU328126:TVX328126 UFQ328126:UFT328126 UPM328126:UPP328126 UZI328126:UZL328126 VJE328126:VJH328126 VTA328126:VTD328126 WCW328126:WCZ328126 WMS328126:WMV328126 WWO328126:WWR328126 AG393715:AJ393715 KC393662:KF393662 TY393662:UB393662 ADU393662:ADX393662 ANQ393662:ANT393662 AXM393662:AXP393662 BHI393662:BHL393662 BRE393662:BRH393662 CBA393662:CBD393662 CKW393662:CKZ393662 CUS393662:CUV393662 DEO393662:DER393662 DOK393662:DON393662 DYG393662:DYJ393662 EIC393662:EIF393662 ERY393662:ESB393662 FBU393662:FBX393662 FLQ393662:FLT393662 FVM393662:FVP393662 GFI393662:GFL393662 GPE393662:GPH393662 GZA393662:GZD393662 HIW393662:HIZ393662 HSS393662:HSV393662 ICO393662:ICR393662 IMK393662:IMN393662 IWG393662:IWJ393662 JGC393662:JGF393662 JPY393662:JQB393662 JZU393662:JZX393662 KJQ393662:KJT393662 KTM393662:KTP393662 LDI393662:LDL393662 LNE393662:LNH393662 LXA393662:LXD393662 MGW393662:MGZ393662 MQS393662:MQV393662 NAO393662:NAR393662 NKK393662:NKN393662 NUG393662:NUJ393662 OEC393662:OEF393662 ONY393662:OOB393662 OXU393662:OXX393662 PHQ393662:PHT393662 PRM393662:PRP393662 QBI393662:QBL393662 QLE393662:QLH393662 QVA393662:QVD393662 REW393662:REZ393662 ROS393662:ROV393662 RYO393662:RYR393662 SIK393662:SIN393662 SSG393662:SSJ393662 TCC393662:TCF393662 TLY393662:TMB393662 TVU393662:TVX393662 UFQ393662:UFT393662 UPM393662:UPP393662 UZI393662:UZL393662 VJE393662:VJH393662 VTA393662:VTD393662 WCW393662:WCZ393662 WMS393662:WMV393662 WWO393662:WWR393662 AG459251:AJ459251 KC459198:KF459198 TY459198:UB459198 ADU459198:ADX459198 ANQ459198:ANT459198 AXM459198:AXP459198 BHI459198:BHL459198 BRE459198:BRH459198 CBA459198:CBD459198 CKW459198:CKZ459198 CUS459198:CUV459198 DEO459198:DER459198 DOK459198:DON459198 DYG459198:DYJ459198 EIC459198:EIF459198 ERY459198:ESB459198 FBU459198:FBX459198 FLQ459198:FLT459198 FVM459198:FVP459198 GFI459198:GFL459198 GPE459198:GPH459198 GZA459198:GZD459198 HIW459198:HIZ459198 HSS459198:HSV459198 ICO459198:ICR459198 IMK459198:IMN459198 IWG459198:IWJ459198 JGC459198:JGF459198 JPY459198:JQB459198 JZU459198:JZX459198 KJQ459198:KJT459198 KTM459198:KTP459198 LDI459198:LDL459198 LNE459198:LNH459198 LXA459198:LXD459198 MGW459198:MGZ459198 MQS459198:MQV459198 NAO459198:NAR459198 NKK459198:NKN459198 NUG459198:NUJ459198 OEC459198:OEF459198 ONY459198:OOB459198 OXU459198:OXX459198 PHQ459198:PHT459198 PRM459198:PRP459198 QBI459198:QBL459198 QLE459198:QLH459198 QVA459198:QVD459198 REW459198:REZ459198 ROS459198:ROV459198 RYO459198:RYR459198 SIK459198:SIN459198 SSG459198:SSJ459198 TCC459198:TCF459198 TLY459198:TMB459198 TVU459198:TVX459198 UFQ459198:UFT459198 UPM459198:UPP459198 UZI459198:UZL459198 VJE459198:VJH459198 VTA459198:VTD459198 WCW459198:WCZ459198 WMS459198:WMV459198 WWO459198:WWR459198 AG524787:AJ524787 KC524734:KF524734 TY524734:UB524734 ADU524734:ADX524734 ANQ524734:ANT524734 AXM524734:AXP524734 BHI524734:BHL524734 BRE524734:BRH524734 CBA524734:CBD524734 CKW524734:CKZ524734 CUS524734:CUV524734 DEO524734:DER524734 DOK524734:DON524734 DYG524734:DYJ524734 EIC524734:EIF524734 ERY524734:ESB524734 FBU524734:FBX524734 FLQ524734:FLT524734 FVM524734:FVP524734 GFI524734:GFL524734 GPE524734:GPH524734 GZA524734:GZD524734 HIW524734:HIZ524734 HSS524734:HSV524734 ICO524734:ICR524734 IMK524734:IMN524734 IWG524734:IWJ524734 JGC524734:JGF524734 JPY524734:JQB524734 JZU524734:JZX524734 KJQ524734:KJT524734 KTM524734:KTP524734 LDI524734:LDL524734 LNE524734:LNH524734 LXA524734:LXD524734 MGW524734:MGZ524734 MQS524734:MQV524734 NAO524734:NAR524734 NKK524734:NKN524734 NUG524734:NUJ524734 OEC524734:OEF524734 ONY524734:OOB524734 OXU524734:OXX524734 PHQ524734:PHT524734 PRM524734:PRP524734 QBI524734:QBL524734 QLE524734:QLH524734 QVA524734:QVD524734 REW524734:REZ524734 ROS524734:ROV524734 RYO524734:RYR524734 SIK524734:SIN524734 SSG524734:SSJ524734 TCC524734:TCF524734 TLY524734:TMB524734 TVU524734:TVX524734 UFQ524734:UFT524734 UPM524734:UPP524734 UZI524734:UZL524734 VJE524734:VJH524734 VTA524734:VTD524734 WCW524734:WCZ524734 WMS524734:WMV524734 WWO524734:WWR524734 AG590323:AJ590323 KC590270:KF590270 TY590270:UB590270 ADU590270:ADX590270 ANQ590270:ANT590270 AXM590270:AXP590270 BHI590270:BHL590270 BRE590270:BRH590270 CBA590270:CBD590270 CKW590270:CKZ590270 CUS590270:CUV590270 DEO590270:DER590270 DOK590270:DON590270 DYG590270:DYJ590270 EIC590270:EIF590270 ERY590270:ESB590270 FBU590270:FBX590270 FLQ590270:FLT590270 FVM590270:FVP590270 GFI590270:GFL590270 GPE590270:GPH590270 GZA590270:GZD590270 HIW590270:HIZ590270 HSS590270:HSV590270 ICO590270:ICR590270 IMK590270:IMN590270 IWG590270:IWJ590270 JGC590270:JGF590270 JPY590270:JQB590270 JZU590270:JZX590270 KJQ590270:KJT590270 KTM590270:KTP590270 LDI590270:LDL590270 LNE590270:LNH590270 LXA590270:LXD590270 MGW590270:MGZ590270 MQS590270:MQV590270 NAO590270:NAR590270 NKK590270:NKN590270 NUG590270:NUJ590270 OEC590270:OEF590270 ONY590270:OOB590270 OXU590270:OXX590270 PHQ590270:PHT590270 PRM590270:PRP590270 QBI590270:QBL590270 QLE590270:QLH590270 QVA590270:QVD590270 REW590270:REZ590270 ROS590270:ROV590270 RYO590270:RYR590270 SIK590270:SIN590270 SSG590270:SSJ590270 TCC590270:TCF590270 TLY590270:TMB590270 TVU590270:TVX590270 UFQ590270:UFT590270 UPM590270:UPP590270 UZI590270:UZL590270 VJE590270:VJH590270 VTA590270:VTD590270 WCW590270:WCZ590270 WMS590270:WMV590270 WWO590270:WWR590270 AG655859:AJ655859 KC655806:KF655806 TY655806:UB655806 ADU655806:ADX655806 ANQ655806:ANT655806 AXM655806:AXP655806 BHI655806:BHL655806 BRE655806:BRH655806 CBA655806:CBD655806 CKW655806:CKZ655806 CUS655806:CUV655806 DEO655806:DER655806 DOK655806:DON655806 DYG655806:DYJ655806 EIC655806:EIF655806 ERY655806:ESB655806 FBU655806:FBX655806 FLQ655806:FLT655806 FVM655806:FVP655806 GFI655806:GFL655806 GPE655806:GPH655806 GZA655806:GZD655806 HIW655806:HIZ655806 HSS655806:HSV655806 ICO655806:ICR655806 IMK655806:IMN655806 IWG655806:IWJ655806 JGC655806:JGF655806 JPY655806:JQB655806 JZU655806:JZX655806 KJQ655806:KJT655806 KTM655806:KTP655806 LDI655806:LDL655806 LNE655806:LNH655806 LXA655806:LXD655806 MGW655806:MGZ655806 MQS655806:MQV655806 NAO655806:NAR655806 NKK655806:NKN655806 NUG655806:NUJ655806 OEC655806:OEF655806 ONY655806:OOB655806 OXU655806:OXX655806 PHQ655806:PHT655806 PRM655806:PRP655806 QBI655806:QBL655806 QLE655806:QLH655806 QVA655806:QVD655806 REW655806:REZ655806 ROS655806:ROV655806 RYO655806:RYR655806 SIK655806:SIN655806 SSG655806:SSJ655806 TCC655806:TCF655806 TLY655806:TMB655806 TVU655806:TVX655806 UFQ655806:UFT655806 UPM655806:UPP655806 UZI655806:UZL655806 VJE655806:VJH655806 VTA655806:VTD655806 WCW655806:WCZ655806 WMS655806:WMV655806 WWO655806:WWR655806 AG721395:AJ721395 KC721342:KF721342 TY721342:UB721342 ADU721342:ADX721342 ANQ721342:ANT721342 AXM721342:AXP721342 BHI721342:BHL721342 BRE721342:BRH721342 CBA721342:CBD721342 CKW721342:CKZ721342 CUS721342:CUV721342 DEO721342:DER721342 DOK721342:DON721342 DYG721342:DYJ721342 EIC721342:EIF721342 ERY721342:ESB721342 FBU721342:FBX721342 FLQ721342:FLT721342 FVM721342:FVP721342 GFI721342:GFL721342 GPE721342:GPH721342 GZA721342:GZD721342 HIW721342:HIZ721342 HSS721342:HSV721342 ICO721342:ICR721342 IMK721342:IMN721342 IWG721342:IWJ721342 JGC721342:JGF721342 JPY721342:JQB721342 JZU721342:JZX721342 KJQ721342:KJT721342 KTM721342:KTP721342 LDI721342:LDL721342 LNE721342:LNH721342 LXA721342:LXD721342 MGW721342:MGZ721342 MQS721342:MQV721342 NAO721342:NAR721342 NKK721342:NKN721342 NUG721342:NUJ721342 OEC721342:OEF721342 ONY721342:OOB721342 OXU721342:OXX721342 PHQ721342:PHT721342 PRM721342:PRP721342 QBI721342:QBL721342 QLE721342:QLH721342 QVA721342:QVD721342 REW721342:REZ721342 ROS721342:ROV721342 RYO721342:RYR721342 SIK721342:SIN721342 SSG721342:SSJ721342 TCC721342:TCF721342 TLY721342:TMB721342 TVU721342:TVX721342 UFQ721342:UFT721342 UPM721342:UPP721342 UZI721342:UZL721342 VJE721342:VJH721342 VTA721342:VTD721342 WCW721342:WCZ721342 WMS721342:WMV721342 WWO721342:WWR721342 AG786931:AJ786931 KC786878:KF786878 TY786878:UB786878 ADU786878:ADX786878 ANQ786878:ANT786878 AXM786878:AXP786878 BHI786878:BHL786878 BRE786878:BRH786878 CBA786878:CBD786878 CKW786878:CKZ786878 CUS786878:CUV786878 DEO786878:DER786878 DOK786878:DON786878 DYG786878:DYJ786878 EIC786878:EIF786878 ERY786878:ESB786878 FBU786878:FBX786878 FLQ786878:FLT786878 FVM786878:FVP786878 GFI786878:GFL786878 GPE786878:GPH786878 GZA786878:GZD786878 HIW786878:HIZ786878 HSS786878:HSV786878 ICO786878:ICR786878 IMK786878:IMN786878 IWG786878:IWJ786878 JGC786878:JGF786878 JPY786878:JQB786878 JZU786878:JZX786878 KJQ786878:KJT786878 KTM786878:KTP786878 LDI786878:LDL786878 LNE786878:LNH786878 LXA786878:LXD786878 MGW786878:MGZ786878 MQS786878:MQV786878 NAO786878:NAR786878 NKK786878:NKN786878 NUG786878:NUJ786878 OEC786878:OEF786878 ONY786878:OOB786878 OXU786878:OXX786878 PHQ786878:PHT786878 PRM786878:PRP786878 QBI786878:QBL786878 QLE786878:QLH786878 QVA786878:QVD786878 REW786878:REZ786878 ROS786878:ROV786878 RYO786878:RYR786878 SIK786878:SIN786878 SSG786878:SSJ786878 TCC786878:TCF786878 TLY786878:TMB786878 TVU786878:TVX786878 UFQ786878:UFT786878 UPM786878:UPP786878 UZI786878:UZL786878 VJE786878:VJH786878 VTA786878:VTD786878 WCW786878:WCZ786878 WMS786878:WMV786878 WWO786878:WWR786878 AG852467:AJ852467 KC852414:KF852414 TY852414:UB852414 ADU852414:ADX852414 ANQ852414:ANT852414 AXM852414:AXP852414 BHI852414:BHL852414 BRE852414:BRH852414 CBA852414:CBD852414 CKW852414:CKZ852414 CUS852414:CUV852414 DEO852414:DER852414 DOK852414:DON852414 DYG852414:DYJ852414 EIC852414:EIF852414 ERY852414:ESB852414 FBU852414:FBX852414 FLQ852414:FLT852414 FVM852414:FVP852414 GFI852414:GFL852414 GPE852414:GPH852414 GZA852414:GZD852414 HIW852414:HIZ852414 HSS852414:HSV852414 ICO852414:ICR852414 IMK852414:IMN852414 IWG852414:IWJ852414 JGC852414:JGF852414 JPY852414:JQB852414 JZU852414:JZX852414 KJQ852414:KJT852414 KTM852414:KTP852414 LDI852414:LDL852414 LNE852414:LNH852414 LXA852414:LXD852414 MGW852414:MGZ852414 MQS852414:MQV852414 NAO852414:NAR852414 NKK852414:NKN852414 NUG852414:NUJ852414 OEC852414:OEF852414 ONY852414:OOB852414 OXU852414:OXX852414 PHQ852414:PHT852414 PRM852414:PRP852414 QBI852414:QBL852414 QLE852414:QLH852414 QVA852414:QVD852414 REW852414:REZ852414 ROS852414:ROV852414 RYO852414:RYR852414 SIK852414:SIN852414 SSG852414:SSJ852414 TCC852414:TCF852414 TLY852414:TMB852414 TVU852414:TVX852414 UFQ852414:UFT852414 UPM852414:UPP852414 UZI852414:UZL852414 VJE852414:VJH852414 VTA852414:VTD852414 WCW852414:WCZ852414 WMS852414:WMV852414 WWO852414:WWR852414 AG918003:AJ918003 KC917950:KF917950 TY917950:UB917950 ADU917950:ADX917950 ANQ917950:ANT917950 AXM917950:AXP917950 BHI917950:BHL917950 BRE917950:BRH917950 CBA917950:CBD917950 CKW917950:CKZ917950 CUS917950:CUV917950 DEO917950:DER917950 DOK917950:DON917950 DYG917950:DYJ917950 EIC917950:EIF917950 ERY917950:ESB917950 FBU917950:FBX917950 FLQ917950:FLT917950 FVM917950:FVP917950 GFI917950:GFL917950 GPE917950:GPH917950 GZA917950:GZD917950 HIW917950:HIZ917950 HSS917950:HSV917950 ICO917950:ICR917950 IMK917950:IMN917950 IWG917950:IWJ917950 JGC917950:JGF917950 JPY917950:JQB917950 JZU917950:JZX917950 KJQ917950:KJT917950 KTM917950:KTP917950 LDI917950:LDL917950 LNE917950:LNH917950 LXA917950:LXD917950 MGW917950:MGZ917950 MQS917950:MQV917950 NAO917950:NAR917950 NKK917950:NKN917950 NUG917950:NUJ917950 OEC917950:OEF917950 ONY917950:OOB917950 OXU917950:OXX917950 PHQ917950:PHT917950 PRM917950:PRP917950 QBI917950:QBL917950 QLE917950:QLH917950 QVA917950:QVD917950 REW917950:REZ917950 ROS917950:ROV917950 RYO917950:RYR917950 SIK917950:SIN917950 SSG917950:SSJ917950 TCC917950:TCF917950 TLY917950:TMB917950 TVU917950:TVX917950 UFQ917950:UFT917950 UPM917950:UPP917950 UZI917950:UZL917950 VJE917950:VJH917950 VTA917950:VTD917950 WCW917950:WCZ917950 WMS917950:WMV917950 WWO917950:WWR917950 AG983539:AJ983539 KC983486:KF983486 TY983486:UB983486 ADU983486:ADX983486 ANQ983486:ANT983486 AXM983486:AXP983486 BHI983486:BHL983486 BRE983486:BRH983486 CBA983486:CBD983486 CKW983486:CKZ983486 CUS983486:CUV983486 DEO983486:DER983486 DOK983486:DON983486 DYG983486:DYJ983486 EIC983486:EIF983486 ERY983486:ESB983486 FBU983486:FBX983486 FLQ983486:FLT983486 FVM983486:FVP983486 GFI983486:GFL983486 GPE983486:GPH983486 GZA983486:GZD983486 HIW983486:HIZ983486 HSS983486:HSV983486 ICO983486:ICR983486 IMK983486:IMN983486 IWG983486:IWJ983486 JGC983486:JGF983486 JPY983486:JQB983486 JZU983486:JZX983486 KJQ983486:KJT983486 KTM983486:KTP983486 LDI983486:LDL983486 LNE983486:LNH983486 LXA983486:LXD983486 MGW983486:MGZ983486 MQS983486:MQV983486 NAO983486:NAR983486 NKK983486:NKN983486 NUG983486:NUJ983486 OEC983486:OEF983486 ONY983486:OOB983486 OXU983486:OXX983486 PHQ983486:PHT983486 PRM983486:PRP983486 QBI983486:QBL983486 QLE983486:QLH983486 QVA983486:QVD983486 REW983486:REZ983486 ROS983486:ROV983486 RYO983486:RYR983486 SIK983486:SIN983486 SSG983486:SSJ983486 TCC983486:TCF983486 TLY983486:TMB983486 TVU983486:TVX983486 UFQ983486:UFT983486 UPM983486:UPP983486 UZI983486:UZL983486 VJE983486:VJH983486 VTA983486:VTD983486 WCW983486:WCZ983486 WMS983486:WMV983486" xr:uid="{530EEF21-5494-4236-9C96-6C595CF1E33C}">
      <formula1>"9,10,11,12,13,14,15,16,17,8"</formula1>
    </dataValidation>
    <dataValidation imeMode="off" allowBlank="1" showInputMessage="1" showErrorMessage="1" sqref="WCA983486:WCG983486 JP16:JS16 TL16:TO16 ADH16:ADK16 AND16:ANG16 AWZ16:AXC16 BGV16:BGY16 BQR16:BQU16 CAN16:CAQ16 CKJ16:CKM16 CUF16:CUI16 DEB16:DEE16 DNX16:DOA16 DXT16:DXW16 EHP16:EHS16 ERL16:ERO16 FBH16:FBK16 FLD16:FLG16 FUZ16:FVC16 GEV16:GEY16 GOR16:GOU16 GYN16:GYQ16 HIJ16:HIM16 HSF16:HSI16 ICB16:ICE16 ILX16:IMA16 IVT16:IVW16 JFP16:JFS16 JPL16:JPO16 JZH16:JZK16 KJD16:KJG16 KSZ16:KTC16 LCV16:LCY16 LMR16:LMU16 LWN16:LWQ16 MGJ16:MGM16 MQF16:MQI16 NAB16:NAE16 NJX16:NKA16 NTT16:NTW16 ODP16:ODS16 ONL16:ONO16 OXH16:OXK16 PHD16:PHG16 PQZ16:PRC16 QAV16:QAY16 QKR16:QKU16 QUN16:QUQ16 REJ16:REM16 ROF16:ROI16 RYB16:RYE16 SHX16:SIA16 SRT16:SRW16 TBP16:TBS16 TLL16:TLO16 TVH16:TVK16 UFD16:UFG16 UOZ16:UPC16 UYV16:UYY16 VIR16:VIU16 VSN16:VSQ16 WCJ16:WCM16 WMF16:WMI16 WWB16:WWE16 T66035:W66035 JP65982:JS65982 TL65982:TO65982 ADH65982:ADK65982 AND65982:ANG65982 AWZ65982:AXC65982 BGV65982:BGY65982 BQR65982:BQU65982 CAN65982:CAQ65982 CKJ65982:CKM65982 CUF65982:CUI65982 DEB65982:DEE65982 DNX65982:DOA65982 DXT65982:DXW65982 EHP65982:EHS65982 ERL65982:ERO65982 FBH65982:FBK65982 FLD65982:FLG65982 FUZ65982:FVC65982 GEV65982:GEY65982 GOR65982:GOU65982 GYN65982:GYQ65982 HIJ65982:HIM65982 HSF65982:HSI65982 ICB65982:ICE65982 ILX65982:IMA65982 IVT65982:IVW65982 JFP65982:JFS65982 JPL65982:JPO65982 JZH65982:JZK65982 KJD65982:KJG65982 KSZ65982:KTC65982 LCV65982:LCY65982 LMR65982:LMU65982 LWN65982:LWQ65982 MGJ65982:MGM65982 MQF65982:MQI65982 NAB65982:NAE65982 NJX65982:NKA65982 NTT65982:NTW65982 ODP65982:ODS65982 ONL65982:ONO65982 OXH65982:OXK65982 PHD65982:PHG65982 PQZ65982:PRC65982 QAV65982:QAY65982 QKR65982:QKU65982 QUN65982:QUQ65982 REJ65982:REM65982 ROF65982:ROI65982 RYB65982:RYE65982 SHX65982:SIA65982 SRT65982:SRW65982 TBP65982:TBS65982 TLL65982:TLO65982 TVH65982:TVK65982 UFD65982:UFG65982 UOZ65982:UPC65982 UYV65982:UYY65982 VIR65982:VIU65982 VSN65982:VSQ65982 WCJ65982:WCM65982 WMF65982:WMI65982 WWB65982:WWE65982 T131571:W131571 JP131518:JS131518 TL131518:TO131518 ADH131518:ADK131518 AND131518:ANG131518 AWZ131518:AXC131518 BGV131518:BGY131518 BQR131518:BQU131518 CAN131518:CAQ131518 CKJ131518:CKM131518 CUF131518:CUI131518 DEB131518:DEE131518 DNX131518:DOA131518 DXT131518:DXW131518 EHP131518:EHS131518 ERL131518:ERO131518 FBH131518:FBK131518 FLD131518:FLG131518 FUZ131518:FVC131518 GEV131518:GEY131518 GOR131518:GOU131518 GYN131518:GYQ131518 HIJ131518:HIM131518 HSF131518:HSI131518 ICB131518:ICE131518 ILX131518:IMA131518 IVT131518:IVW131518 JFP131518:JFS131518 JPL131518:JPO131518 JZH131518:JZK131518 KJD131518:KJG131518 KSZ131518:KTC131518 LCV131518:LCY131518 LMR131518:LMU131518 LWN131518:LWQ131518 MGJ131518:MGM131518 MQF131518:MQI131518 NAB131518:NAE131518 NJX131518:NKA131518 NTT131518:NTW131518 ODP131518:ODS131518 ONL131518:ONO131518 OXH131518:OXK131518 PHD131518:PHG131518 PQZ131518:PRC131518 QAV131518:QAY131518 QKR131518:QKU131518 QUN131518:QUQ131518 REJ131518:REM131518 ROF131518:ROI131518 RYB131518:RYE131518 SHX131518:SIA131518 SRT131518:SRW131518 TBP131518:TBS131518 TLL131518:TLO131518 TVH131518:TVK131518 UFD131518:UFG131518 UOZ131518:UPC131518 UYV131518:UYY131518 VIR131518:VIU131518 VSN131518:VSQ131518 WCJ131518:WCM131518 WMF131518:WMI131518 WWB131518:WWE131518 T197107:W197107 JP197054:JS197054 TL197054:TO197054 ADH197054:ADK197054 AND197054:ANG197054 AWZ197054:AXC197054 BGV197054:BGY197054 BQR197054:BQU197054 CAN197054:CAQ197054 CKJ197054:CKM197054 CUF197054:CUI197054 DEB197054:DEE197054 DNX197054:DOA197054 DXT197054:DXW197054 EHP197054:EHS197054 ERL197054:ERO197054 FBH197054:FBK197054 FLD197054:FLG197054 FUZ197054:FVC197054 GEV197054:GEY197054 GOR197054:GOU197054 GYN197054:GYQ197054 HIJ197054:HIM197054 HSF197054:HSI197054 ICB197054:ICE197054 ILX197054:IMA197054 IVT197054:IVW197054 JFP197054:JFS197054 JPL197054:JPO197054 JZH197054:JZK197054 KJD197054:KJG197054 KSZ197054:KTC197054 LCV197054:LCY197054 LMR197054:LMU197054 LWN197054:LWQ197054 MGJ197054:MGM197054 MQF197054:MQI197054 NAB197054:NAE197054 NJX197054:NKA197054 NTT197054:NTW197054 ODP197054:ODS197054 ONL197054:ONO197054 OXH197054:OXK197054 PHD197054:PHG197054 PQZ197054:PRC197054 QAV197054:QAY197054 QKR197054:QKU197054 QUN197054:QUQ197054 REJ197054:REM197054 ROF197054:ROI197054 RYB197054:RYE197054 SHX197054:SIA197054 SRT197054:SRW197054 TBP197054:TBS197054 TLL197054:TLO197054 TVH197054:TVK197054 UFD197054:UFG197054 UOZ197054:UPC197054 UYV197054:UYY197054 VIR197054:VIU197054 VSN197054:VSQ197054 WCJ197054:WCM197054 WMF197054:WMI197054 WWB197054:WWE197054 T262643:W262643 JP262590:JS262590 TL262590:TO262590 ADH262590:ADK262590 AND262590:ANG262590 AWZ262590:AXC262590 BGV262590:BGY262590 BQR262590:BQU262590 CAN262590:CAQ262590 CKJ262590:CKM262590 CUF262590:CUI262590 DEB262590:DEE262590 DNX262590:DOA262590 DXT262590:DXW262590 EHP262590:EHS262590 ERL262590:ERO262590 FBH262590:FBK262590 FLD262590:FLG262590 FUZ262590:FVC262590 GEV262590:GEY262590 GOR262590:GOU262590 GYN262590:GYQ262590 HIJ262590:HIM262590 HSF262590:HSI262590 ICB262590:ICE262590 ILX262590:IMA262590 IVT262590:IVW262590 JFP262590:JFS262590 JPL262590:JPO262590 JZH262590:JZK262590 KJD262590:KJG262590 KSZ262590:KTC262590 LCV262590:LCY262590 LMR262590:LMU262590 LWN262590:LWQ262590 MGJ262590:MGM262590 MQF262590:MQI262590 NAB262590:NAE262590 NJX262590:NKA262590 NTT262590:NTW262590 ODP262590:ODS262590 ONL262590:ONO262590 OXH262590:OXK262590 PHD262590:PHG262590 PQZ262590:PRC262590 QAV262590:QAY262590 QKR262590:QKU262590 QUN262590:QUQ262590 REJ262590:REM262590 ROF262590:ROI262590 RYB262590:RYE262590 SHX262590:SIA262590 SRT262590:SRW262590 TBP262590:TBS262590 TLL262590:TLO262590 TVH262590:TVK262590 UFD262590:UFG262590 UOZ262590:UPC262590 UYV262590:UYY262590 VIR262590:VIU262590 VSN262590:VSQ262590 WCJ262590:WCM262590 WMF262590:WMI262590 WWB262590:WWE262590 T328179:W328179 JP328126:JS328126 TL328126:TO328126 ADH328126:ADK328126 AND328126:ANG328126 AWZ328126:AXC328126 BGV328126:BGY328126 BQR328126:BQU328126 CAN328126:CAQ328126 CKJ328126:CKM328126 CUF328126:CUI328126 DEB328126:DEE328126 DNX328126:DOA328126 DXT328126:DXW328126 EHP328126:EHS328126 ERL328126:ERO328126 FBH328126:FBK328126 FLD328126:FLG328126 FUZ328126:FVC328126 GEV328126:GEY328126 GOR328126:GOU328126 GYN328126:GYQ328126 HIJ328126:HIM328126 HSF328126:HSI328126 ICB328126:ICE328126 ILX328126:IMA328126 IVT328126:IVW328126 JFP328126:JFS328126 JPL328126:JPO328126 JZH328126:JZK328126 KJD328126:KJG328126 KSZ328126:KTC328126 LCV328126:LCY328126 LMR328126:LMU328126 LWN328126:LWQ328126 MGJ328126:MGM328126 MQF328126:MQI328126 NAB328126:NAE328126 NJX328126:NKA328126 NTT328126:NTW328126 ODP328126:ODS328126 ONL328126:ONO328126 OXH328126:OXK328126 PHD328126:PHG328126 PQZ328126:PRC328126 QAV328126:QAY328126 QKR328126:QKU328126 QUN328126:QUQ328126 REJ328126:REM328126 ROF328126:ROI328126 RYB328126:RYE328126 SHX328126:SIA328126 SRT328126:SRW328126 TBP328126:TBS328126 TLL328126:TLO328126 TVH328126:TVK328126 UFD328126:UFG328126 UOZ328126:UPC328126 UYV328126:UYY328126 VIR328126:VIU328126 VSN328126:VSQ328126 WCJ328126:WCM328126 WMF328126:WMI328126 WWB328126:WWE328126 T393715:W393715 JP393662:JS393662 TL393662:TO393662 ADH393662:ADK393662 AND393662:ANG393662 AWZ393662:AXC393662 BGV393662:BGY393662 BQR393662:BQU393662 CAN393662:CAQ393662 CKJ393662:CKM393662 CUF393662:CUI393662 DEB393662:DEE393662 DNX393662:DOA393662 DXT393662:DXW393662 EHP393662:EHS393662 ERL393662:ERO393662 FBH393662:FBK393662 FLD393662:FLG393662 FUZ393662:FVC393662 GEV393662:GEY393662 GOR393662:GOU393662 GYN393662:GYQ393662 HIJ393662:HIM393662 HSF393662:HSI393662 ICB393662:ICE393662 ILX393662:IMA393662 IVT393662:IVW393662 JFP393662:JFS393662 JPL393662:JPO393662 JZH393662:JZK393662 KJD393662:KJG393662 KSZ393662:KTC393662 LCV393662:LCY393662 LMR393662:LMU393662 LWN393662:LWQ393662 MGJ393662:MGM393662 MQF393662:MQI393662 NAB393662:NAE393662 NJX393662:NKA393662 NTT393662:NTW393662 ODP393662:ODS393662 ONL393662:ONO393662 OXH393662:OXK393662 PHD393662:PHG393662 PQZ393662:PRC393662 QAV393662:QAY393662 QKR393662:QKU393662 QUN393662:QUQ393662 REJ393662:REM393662 ROF393662:ROI393662 RYB393662:RYE393662 SHX393662:SIA393662 SRT393662:SRW393662 TBP393662:TBS393662 TLL393662:TLO393662 TVH393662:TVK393662 UFD393662:UFG393662 UOZ393662:UPC393662 UYV393662:UYY393662 VIR393662:VIU393662 VSN393662:VSQ393662 WCJ393662:WCM393662 WMF393662:WMI393662 WWB393662:WWE393662 T459251:W459251 JP459198:JS459198 TL459198:TO459198 ADH459198:ADK459198 AND459198:ANG459198 AWZ459198:AXC459198 BGV459198:BGY459198 BQR459198:BQU459198 CAN459198:CAQ459198 CKJ459198:CKM459198 CUF459198:CUI459198 DEB459198:DEE459198 DNX459198:DOA459198 DXT459198:DXW459198 EHP459198:EHS459198 ERL459198:ERO459198 FBH459198:FBK459198 FLD459198:FLG459198 FUZ459198:FVC459198 GEV459198:GEY459198 GOR459198:GOU459198 GYN459198:GYQ459198 HIJ459198:HIM459198 HSF459198:HSI459198 ICB459198:ICE459198 ILX459198:IMA459198 IVT459198:IVW459198 JFP459198:JFS459198 JPL459198:JPO459198 JZH459198:JZK459198 KJD459198:KJG459198 KSZ459198:KTC459198 LCV459198:LCY459198 LMR459198:LMU459198 LWN459198:LWQ459198 MGJ459198:MGM459198 MQF459198:MQI459198 NAB459198:NAE459198 NJX459198:NKA459198 NTT459198:NTW459198 ODP459198:ODS459198 ONL459198:ONO459198 OXH459198:OXK459198 PHD459198:PHG459198 PQZ459198:PRC459198 QAV459198:QAY459198 QKR459198:QKU459198 QUN459198:QUQ459198 REJ459198:REM459198 ROF459198:ROI459198 RYB459198:RYE459198 SHX459198:SIA459198 SRT459198:SRW459198 TBP459198:TBS459198 TLL459198:TLO459198 TVH459198:TVK459198 UFD459198:UFG459198 UOZ459198:UPC459198 UYV459198:UYY459198 VIR459198:VIU459198 VSN459198:VSQ459198 WCJ459198:WCM459198 WMF459198:WMI459198 WWB459198:WWE459198 T524787:W524787 JP524734:JS524734 TL524734:TO524734 ADH524734:ADK524734 AND524734:ANG524734 AWZ524734:AXC524734 BGV524734:BGY524734 BQR524734:BQU524734 CAN524734:CAQ524734 CKJ524734:CKM524734 CUF524734:CUI524734 DEB524734:DEE524734 DNX524734:DOA524734 DXT524734:DXW524734 EHP524734:EHS524734 ERL524734:ERO524734 FBH524734:FBK524734 FLD524734:FLG524734 FUZ524734:FVC524734 GEV524734:GEY524734 GOR524734:GOU524734 GYN524734:GYQ524734 HIJ524734:HIM524734 HSF524734:HSI524734 ICB524734:ICE524734 ILX524734:IMA524734 IVT524734:IVW524734 JFP524734:JFS524734 JPL524734:JPO524734 JZH524734:JZK524734 KJD524734:KJG524734 KSZ524734:KTC524734 LCV524734:LCY524734 LMR524734:LMU524734 LWN524734:LWQ524734 MGJ524734:MGM524734 MQF524734:MQI524734 NAB524734:NAE524734 NJX524734:NKA524734 NTT524734:NTW524734 ODP524734:ODS524734 ONL524734:ONO524734 OXH524734:OXK524734 PHD524734:PHG524734 PQZ524734:PRC524734 QAV524734:QAY524734 QKR524734:QKU524734 QUN524734:QUQ524734 REJ524734:REM524734 ROF524734:ROI524734 RYB524734:RYE524734 SHX524734:SIA524734 SRT524734:SRW524734 TBP524734:TBS524734 TLL524734:TLO524734 TVH524734:TVK524734 UFD524734:UFG524734 UOZ524734:UPC524734 UYV524734:UYY524734 VIR524734:VIU524734 VSN524734:VSQ524734 WCJ524734:WCM524734 WMF524734:WMI524734 WWB524734:WWE524734 T590323:W590323 JP590270:JS590270 TL590270:TO590270 ADH590270:ADK590270 AND590270:ANG590270 AWZ590270:AXC590270 BGV590270:BGY590270 BQR590270:BQU590270 CAN590270:CAQ590270 CKJ590270:CKM590270 CUF590270:CUI590270 DEB590270:DEE590270 DNX590270:DOA590270 DXT590270:DXW590270 EHP590270:EHS590270 ERL590270:ERO590270 FBH590270:FBK590270 FLD590270:FLG590270 FUZ590270:FVC590270 GEV590270:GEY590270 GOR590270:GOU590270 GYN590270:GYQ590270 HIJ590270:HIM590270 HSF590270:HSI590270 ICB590270:ICE590270 ILX590270:IMA590270 IVT590270:IVW590270 JFP590270:JFS590270 JPL590270:JPO590270 JZH590270:JZK590270 KJD590270:KJG590270 KSZ590270:KTC590270 LCV590270:LCY590270 LMR590270:LMU590270 LWN590270:LWQ590270 MGJ590270:MGM590270 MQF590270:MQI590270 NAB590270:NAE590270 NJX590270:NKA590270 NTT590270:NTW590270 ODP590270:ODS590270 ONL590270:ONO590270 OXH590270:OXK590270 PHD590270:PHG590270 PQZ590270:PRC590270 QAV590270:QAY590270 QKR590270:QKU590270 QUN590270:QUQ590270 REJ590270:REM590270 ROF590270:ROI590270 RYB590270:RYE590270 SHX590270:SIA590270 SRT590270:SRW590270 TBP590270:TBS590270 TLL590270:TLO590270 TVH590270:TVK590270 UFD590270:UFG590270 UOZ590270:UPC590270 UYV590270:UYY590270 VIR590270:VIU590270 VSN590270:VSQ590270 WCJ590270:WCM590270 WMF590270:WMI590270 WWB590270:WWE590270 T655859:W655859 JP655806:JS655806 TL655806:TO655806 ADH655806:ADK655806 AND655806:ANG655806 AWZ655806:AXC655806 BGV655806:BGY655806 BQR655806:BQU655806 CAN655806:CAQ655806 CKJ655806:CKM655806 CUF655806:CUI655806 DEB655806:DEE655806 DNX655806:DOA655806 DXT655806:DXW655806 EHP655806:EHS655806 ERL655806:ERO655806 FBH655806:FBK655806 FLD655806:FLG655806 FUZ655806:FVC655806 GEV655806:GEY655806 GOR655806:GOU655806 GYN655806:GYQ655806 HIJ655806:HIM655806 HSF655806:HSI655806 ICB655806:ICE655806 ILX655806:IMA655806 IVT655806:IVW655806 JFP655806:JFS655806 JPL655806:JPO655806 JZH655806:JZK655806 KJD655806:KJG655806 KSZ655806:KTC655806 LCV655806:LCY655806 LMR655806:LMU655806 LWN655806:LWQ655806 MGJ655806:MGM655806 MQF655806:MQI655806 NAB655806:NAE655806 NJX655806:NKA655806 NTT655806:NTW655806 ODP655806:ODS655806 ONL655806:ONO655806 OXH655806:OXK655806 PHD655806:PHG655806 PQZ655806:PRC655806 QAV655806:QAY655806 QKR655806:QKU655806 QUN655806:QUQ655806 REJ655806:REM655806 ROF655806:ROI655806 RYB655806:RYE655806 SHX655806:SIA655806 SRT655806:SRW655806 TBP655806:TBS655806 TLL655806:TLO655806 TVH655806:TVK655806 UFD655806:UFG655806 UOZ655806:UPC655806 UYV655806:UYY655806 VIR655806:VIU655806 VSN655806:VSQ655806 WCJ655806:WCM655806 WMF655806:WMI655806 WWB655806:WWE655806 T721395:W721395 JP721342:JS721342 TL721342:TO721342 ADH721342:ADK721342 AND721342:ANG721342 AWZ721342:AXC721342 BGV721342:BGY721342 BQR721342:BQU721342 CAN721342:CAQ721342 CKJ721342:CKM721342 CUF721342:CUI721342 DEB721342:DEE721342 DNX721342:DOA721342 DXT721342:DXW721342 EHP721342:EHS721342 ERL721342:ERO721342 FBH721342:FBK721342 FLD721342:FLG721342 FUZ721342:FVC721342 GEV721342:GEY721342 GOR721342:GOU721342 GYN721342:GYQ721342 HIJ721342:HIM721342 HSF721342:HSI721342 ICB721342:ICE721342 ILX721342:IMA721342 IVT721342:IVW721342 JFP721342:JFS721342 JPL721342:JPO721342 JZH721342:JZK721342 KJD721342:KJG721342 KSZ721342:KTC721342 LCV721342:LCY721342 LMR721342:LMU721342 LWN721342:LWQ721342 MGJ721342:MGM721342 MQF721342:MQI721342 NAB721342:NAE721342 NJX721342:NKA721342 NTT721342:NTW721342 ODP721342:ODS721342 ONL721342:ONO721342 OXH721342:OXK721342 PHD721342:PHG721342 PQZ721342:PRC721342 QAV721342:QAY721342 QKR721342:QKU721342 QUN721342:QUQ721342 REJ721342:REM721342 ROF721342:ROI721342 RYB721342:RYE721342 SHX721342:SIA721342 SRT721342:SRW721342 TBP721342:TBS721342 TLL721342:TLO721342 TVH721342:TVK721342 UFD721342:UFG721342 UOZ721342:UPC721342 UYV721342:UYY721342 VIR721342:VIU721342 VSN721342:VSQ721342 WCJ721342:WCM721342 WMF721342:WMI721342 WWB721342:WWE721342 T786931:W786931 JP786878:JS786878 TL786878:TO786878 ADH786878:ADK786878 AND786878:ANG786878 AWZ786878:AXC786878 BGV786878:BGY786878 BQR786878:BQU786878 CAN786878:CAQ786878 CKJ786878:CKM786878 CUF786878:CUI786878 DEB786878:DEE786878 DNX786878:DOA786878 DXT786878:DXW786878 EHP786878:EHS786878 ERL786878:ERO786878 FBH786878:FBK786878 FLD786878:FLG786878 FUZ786878:FVC786878 GEV786878:GEY786878 GOR786878:GOU786878 GYN786878:GYQ786878 HIJ786878:HIM786878 HSF786878:HSI786878 ICB786878:ICE786878 ILX786878:IMA786878 IVT786878:IVW786878 JFP786878:JFS786878 JPL786878:JPO786878 JZH786878:JZK786878 KJD786878:KJG786878 KSZ786878:KTC786878 LCV786878:LCY786878 LMR786878:LMU786878 LWN786878:LWQ786878 MGJ786878:MGM786878 MQF786878:MQI786878 NAB786878:NAE786878 NJX786878:NKA786878 NTT786878:NTW786878 ODP786878:ODS786878 ONL786878:ONO786878 OXH786878:OXK786878 PHD786878:PHG786878 PQZ786878:PRC786878 QAV786878:QAY786878 QKR786878:QKU786878 QUN786878:QUQ786878 REJ786878:REM786878 ROF786878:ROI786878 RYB786878:RYE786878 SHX786878:SIA786878 SRT786878:SRW786878 TBP786878:TBS786878 TLL786878:TLO786878 TVH786878:TVK786878 UFD786878:UFG786878 UOZ786878:UPC786878 UYV786878:UYY786878 VIR786878:VIU786878 VSN786878:VSQ786878 WCJ786878:WCM786878 WMF786878:WMI786878 WWB786878:WWE786878 T852467:W852467 JP852414:JS852414 TL852414:TO852414 ADH852414:ADK852414 AND852414:ANG852414 AWZ852414:AXC852414 BGV852414:BGY852414 BQR852414:BQU852414 CAN852414:CAQ852414 CKJ852414:CKM852414 CUF852414:CUI852414 DEB852414:DEE852414 DNX852414:DOA852414 DXT852414:DXW852414 EHP852414:EHS852414 ERL852414:ERO852414 FBH852414:FBK852414 FLD852414:FLG852414 FUZ852414:FVC852414 GEV852414:GEY852414 GOR852414:GOU852414 GYN852414:GYQ852414 HIJ852414:HIM852414 HSF852414:HSI852414 ICB852414:ICE852414 ILX852414:IMA852414 IVT852414:IVW852414 JFP852414:JFS852414 JPL852414:JPO852414 JZH852414:JZK852414 KJD852414:KJG852414 KSZ852414:KTC852414 LCV852414:LCY852414 LMR852414:LMU852414 LWN852414:LWQ852414 MGJ852414:MGM852414 MQF852414:MQI852414 NAB852414:NAE852414 NJX852414:NKA852414 NTT852414:NTW852414 ODP852414:ODS852414 ONL852414:ONO852414 OXH852414:OXK852414 PHD852414:PHG852414 PQZ852414:PRC852414 QAV852414:QAY852414 QKR852414:QKU852414 QUN852414:QUQ852414 REJ852414:REM852414 ROF852414:ROI852414 RYB852414:RYE852414 SHX852414:SIA852414 SRT852414:SRW852414 TBP852414:TBS852414 TLL852414:TLO852414 TVH852414:TVK852414 UFD852414:UFG852414 UOZ852414:UPC852414 UYV852414:UYY852414 VIR852414:VIU852414 VSN852414:VSQ852414 WCJ852414:WCM852414 WMF852414:WMI852414 WWB852414:WWE852414 T918003:W918003 JP917950:JS917950 TL917950:TO917950 ADH917950:ADK917950 AND917950:ANG917950 AWZ917950:AXC917950 BGV917950:BGY917950 BQR917950:BQU917950 CAN917950:CAQ917950 CKJ917950:CKM917950 CUF917950:CUI917950 DEB917950:DEE917950 DNX917950:DOA917950 DXT917950:DXW917950 EHP917950:EHS917950 ERL917950:ERO917950 FBH917950:FBK917950 FLD917950:FLG917950 FUZ917950:FVC917950 GEV917950:GEY917950 GOR917950:GOU917950 GYN917950:GYQ917950 HIJ917950:HIM917950 HSF917950:HSI917950 ICB917950:ICE917950 ILX917950:IMA917950 IVT917950:IVW917950 JFP917950:JFS917950 JPL917950:JPO917950 JZH917950:JZK917950 KJD917950:KJG917950 KSZ917950:KTC917950 LCV917950:LCY917950 LMR917950:LMU917950 LWN917950:LWQ917950 MGJ917950:MGM917950 MQF917950:MQI917950 NAB917950:NAE917950 NJX917950:NKA917950 NTT917950:NTW917950 ODP917950:ODS917950 ONL917950:ONO917950 OXH917950:OXK917950 PHD917950:PHG917950 PQZ917950:PRC917950 QAV917950:QAY917950 QKR917950:QKU917950 QUN917950:QUQ917950 REJ917950:REM917950 ROF917950:ROI917950 RYB917950:RYE917950 SHX917950:SIA917950 SRT917950:SRW917950 TBP917950:TBS917950 TLL917950:TLO917950 TVH917950:TVK917950 UFD917950:UFG917950 UOZ917950:UPC917950 UYV917950:UYY917950 VIR917950:VIU917950 VSN917950:VSQ917950 WCJ917950:WCM917950 WMF917950:WMI917950 WWB917950:WWE917950 T983539:W983539 JP983486:JS983486 TL983486:TO983486 ADH983486:ADK983486 AND983486:ANG983486 AWZ983486:AXC983486 BGV983486:BGY983486 BQR983486:BQU983486 CAN983486:CAQ983486 CKJ983486:CKM983486 CUF983486:CUI983486 DEB983486:DEE983486 DNX983486:DOA983486 DXT983486:DXW983486 EHP983486:EHS983486 ERL983486:ERO983486 FBH983486:FBK983486 FLD983486:FLG983486 FUZ983486:FVC983486 GEV983486:GEY983486 GOR983486:GOU983486 GYN983486:GYQ983486 HIJ983486:HIM983486 HSF983486:HSI983486 ICB983486:ICE983486 ILX983486:IMA983486 IVT983486:IVW983486 JFP983486:JFS983486 JPL983486:JPO983486 JZH983486:JZK983486 KJD983486:KJG983486 KSZ983486:KTC983486 LCV983486:LCY983486 LMR983486:LMU983486 LWN983486:LWQ983486 MGJ983486:MGM983486 MQF983486:MQI983486 NAB983486:NAE983486 NJX983486:NKA983486 NTT983486:NTW983486 ODP983486:ODS983486 ONL983486:ONO983486 OXH983486:OXK983486 PHD983486:PHG983486 PQZ983486:PRC983486 QAV983486:QAY983486 QKR983486:QKU983486 QUN983486:QUQ983486 REJ983486:REM983486 ROF983486:ROI983486 RYB983486:RYE983486 SHX983486:SIA983486 SRT983486:SRW983486 TBP983486:TBS983486 TLL983486:TLO983486 TVH983486:TVK983486 UFD983486:UFG983486 UOZ983486:UPC983486 UYV983486:UYY983486 VIR983486:VIU983486 VSN983486:VSQ983486 WCJ983486:WCM983486 WMF983486:WMI983486 WWB983486:WWE983486 WVS983486:WVY983486 JW16:JZ16 TS16:TV16 ADO16:ADR16 ANK16:ANN16 AXG16:AXJ16 BHC16:BHF16 BQY16:BRB16 CAU16:CAX16 CKQ16:CKT16 CUM16:CUP16 DEI16:DEL16 DOE16:DOH16 DYA16:DYD16 EHW16:EHZ16 ERS16:ERV16 FBO16:FBR16 FLK16:FLN16 FVG16:FVJ16 GFC16:GFF16 GOY16:GPB16 GYU16:GYX16 HIQ16:HIT16 HSM16:HSP16 ICI16:ICL16 IME16:IMH16 IWA16:IWD16 JFW16:JFZ16 JPS16:JPV16 JZO16:JZR16 KJK16:KJN16 KTG16:KTJ16 LDC16:LDF16 LMY16:LNB16 LWU16:LWX16 MGQ16:MGT16 MQM16:MQP16 NAI16:NAL16 NKE16:NKH16 NUA16:NUD16 ODW16:ODZ16 ONS16:ONV16 OXO16:OXR16 PHK16:PHN16 PRG16:PRJ16 QBC16:QBF16 QKY16:QLB16 QUU16:QUX16 REQ16:RET16 ROM16:ROP16 RYI16:RYL16 SIE16:SIH16 SSA16:SSD16 TBW16:TBZ16 TLS16:TLV16 TVO16:TVR16 UFK16:UFN16 UPG16:UPJ16 UZC16:UZF16 VIY16:VJB16 VSU16:VSX16 WCQ16:WCT16 WMM16:WMP16 WWI16:WWL16 AA66035:AD66035 JW65982:JZ65982 TS65982:TV65982 ADO65982:ADR65982 ANK65982:ANN65982 AXG65982:AXJ65982 BHC65982:BHF65982 BQY65982:BRB65982 CAU65982:CAX65982 CKQ65982:CKT65982 CUM65982:CUP65982 DEI65982:DEL65982 DOE65982:DOH65982 DYA65982:DYD65982 EHW65982:EHZ65982 ERS65982:ERV65982 FBO65982:FBR65982 FLK65982:FLN65982 FVG65982:FVJ65982 GFC65982:GFF65982 GOY65982:GPB65982 GYU65982:GYX65982 HIQ65982:HIT65982 HSM65982:HSP65982 ICI65982:ICL65982 IME65982:IMH65982 IWA65982:IWD65982 JFW65982:JFZ65982 JPS65982:JPV65982 JZO65982:JZR65982 KJK65982:KJN65982 KTG65982:KTJ65982 LDC65982:LDF65982 LMY65982:LNB65982 LWU65982:LWX65982 MGQ65982:MGT65982 MQM65982:MQP65982 NAI65982:NAL65982 NKE65982:NKH65982 NUA65982:NUD65982 ODW65982:ODZ65982 ONS65982:ONV65982 OXO65982:OXR65982 PHK65982:PHN65982 PRG65982:PRJ65982 QBC65982:QBF65982 QKY65982:QLB65982 QUU65982:QUX65982 REQ65982:RET65982 ROM65982:ROP65982 RYI65982:RYL65982 SIE65982:SIH65982 SSA65982:SSD65982 TBW65982:TBZ65982 TLS65982:TLV65982 TVO65982:TVR65982 UFK65982:UFN65982 UPG65982:UPJ65982 UZC65982:UZF65982 VIY65982:VJB65982 VSU65982:VSX65982 WCQ65982:WCT65982 WMM65982:WMP65982 WWI65982:WWL65982 AA131571:AD131571 JW131518:JZ131518 TS131518:TV131518 ADO131518:ADR131518 ANK131518:ANN131518 AXG131518:AXJ131518 BHC131518:BHF131518 BQY131518:BRB131518 CAU131518:CAX131518 CKQ131518:CKT131518 CUM131518:CUP131518 DEI131518:DEL131518 DOE131518:DOH131518 DYA131518:DYD131518 EHW131518:EHZ131518 ERS131518:ERV131518 FBO131518:FBR131518 FLK131518:FLN131518 FVG131518:FVJ131518 GFC131518:GFF131518 GOY131518:GPB131518 GYU131518:GYX131518 HIQ131518:HIT131518 HSM131518:HSP131518 ICI131518:ICL131518 IME131518:IMH131518 IWA131518:IWD131518 JFW131518:JFZ131518 JPS131518:JPV131518 JZO131518:JZR131518 KJK131518:KJN131518 KTG131518:KTJ131518 LDC131518:LDF131518 LMY131518:LNB131518 LWU131518:LWX131518 MGQ131518:MGT131518 MQM131518:MQP131518 NAI131518:NAL131518 NKE131518:NKH131518 NUA131518:NUD131518 ODW131518:ODZ131518 ONS131518:ONV131518 OXO131518:OXR131518 PHK131518:PHN131518 PRG131518:PRJ131518 QBC131518:QBF131518 QKY131518:QLB131518 QUU131518:QUX131518 REQ131518:RET131518 ROM131518:ROP131518 RYI131518:RYL131518 SIE131518:SIH131518 SSA131518:SSD131518 TBW131518:TBZ131518 TLS131518:TLV131518 TVO131518:TVR131518 UFK131518:UFN131518 UPG131518:UPJ131518 UZC131518:UZF131518 VIY131518:VJB131518 VSU131518:VSX131518 WCQ131518:WCT131518 WMM131518:WMP131518 WWI131518:WWL131518 AA197107:AD197107 JW197054:JZ197054 TS197054:TV197054 ADO197054:ADR197054 ANK197054:ANN197054 AXG197054:AXJ197054 BHC197054:BHF197054 BQY197054:BRB197054 CAU197054:CAX197054 CKQ197054:CKT197054 CUM197054:CUP197054 DEI197054:DEL197054 DOE197054:DOH197054 DYA197054:DYD197054 EHW197054:EHZ197054 ERS197054:ERV197054 FBO197054:FBR197054 FLK197054:FLN197054 FVG197054:FVJ197054 GFC197054:GFF197054 GOY197054:GPB197054 GYU197054:GYX197054 HIQ197054:HIT197054 HSM197054:HSP197054 ICI197054:ICL197054 IME197054:IMH197054 IWA197054:IWD197054 JFW197054:JFZ197054 JPS197054:JPV197054 JZO197054:JZR197054 KJK197054:KJN197054 KTG197054:KTJ197054 LDC197054:LDF197054 LMY197054:LNB197054 LWU197054:LWX197054 MGQ197054:MGT197054 MQM197054:MQP197054 NAI197054:NAL197054 NKE197054:NKH197054 NUA197054:NUD197054 ODW197054:ODZ197054 ONS197054:ONV197054 OXO197054:OXR197054 PHK197054:PHN197054 PRG197054:PRJ197054 QBC197054:QBF197054 QKY197054:QLB197054 QUU197054:QUX197054 REQ197054:RET197054 ROM197054:ROP197054 RYI197054:RYL197054 SIE197054:SIH197054 SSA197054:SSD197054 TBW197054:TBZ197054 TLS197054:TLV197054 TVO197054:TVR197054 UFK197054:UFN197054 UPG197054:UPJ197054 UZC197054:UZF197054 VIY197054:VJB197054 VSU197054:VSX197054 WCQ197054:WCT197054 WMM197054:WMP197054 WWI197054:WWL197054 AA262643:AD262643 JW262590:JZ262590 TS262590:TV262590 ADO262590:ADR262590 ANK262590:ANN262590 AXG262590:AXJ262590 BHC262590:BHF262590 BQY262590:BRB262590 CAU262590:CAX262590 CKQ262590:CKT262590 CUM262590:CUP262590 DEI262590:DEL262590 DOE262590:DOH262590 DYA262590:DYD262590 EHW262590:EHZ262590 ERS262590:ERV262590 FBO262590:FBR262590 FLK262590:FLN262590 FVG262590:FVJ262590 GFC262590:GFF262590 GOY262590:GPB262590 GYU262590:GYX262590 HIQ262590:HIT262590 HSM262590:HSP262590 ICI262590:ICL262590 IME262590:IMH262590 IWA262590:IWD262590 JFW262590:JFZ262590 JPS262590:JPV262590 JZO262590:JZR262590 KJK262590:KJN262590 KTG262590:KTJ262590 LDC262590:LDF262590 LMY262590:LNB262590 LWU262590:LWX262590 MGQ262590:MGT262590 MQM262590:MQP262590 NAI262590:NAL262590 NKE262590:NKH262590 NUA262590:NUD262590 ODW262590:ODZ262590 ONS262590:ONV262590 OXO262590:OXR262590 PHK262590:PHN262590 PRG262590:PRJ262590 QBC262590:QBF262590 QKY262590:QLB262590 QUU262590:QUX262590 REQ262590:RET262590 ROM262590:ROP262590 RYI262590:RYL262590 SIE262590:SIH262590 SSA262590:SSD262590 TBW262590:TBZ262590 TLS262590:TLV262590 TVO262590:TVR262590 UFK262590:UFN262590 UPG262590:UPJ262590 UZC262590:UZF262590 VIY262590:VJB262590 VSU262590:VSX262590 WCQ262590:WCT262590 WMM262590:WMP262590 WWI262590:WWL262590 AA328179:AD328179 JW328126:JZ328126 TS328126:TV328126 ADO328126:ADR328126 ANK328126:ANN328126 AXG328126:AXJ328126 BHC328126:BHF328126 BQY328126:BRB328126 CAU328126:CAX328126 CKQ328126:CKT328126 CUM328126:CUP328126 DEI328126:DEL328126 DOE328126:DOH328126 DYA328126:DYD328126 EHW328126:EHZ328126 ERS328126:ERV328126 FBO328126:FBR328126 FLK328126:FLN328126 FVG328126:FVJ328126 GFC328126:GFF328126 GOY328126:GPB328126 GYU328126:GYX328126 HIQ328126:HIT328126 HSM328126:HSP328126 ICI328126:ICL328126 IME328126:IMH328126 IWA328126:IWD328126 JFW328126:JFZ328126 JPS328126:JPV328126 JZO328126:JZR328126 KJK328126:KJN328126 KTG328126:KTJ328126 LDC328126:LDF328126 LMY328126:LNB328126 LWU328126:LWX328126 MGQ328126:MGT328126 MQM328126:MQP328126 NAI328126:NAL328126 NKE328126:NKH328126 NUA328126:NUD328126 ODW328126:ODZ328126 ONS328126:ONV328126 OXO328126:OXR328126 PHK328126:PHN328126 PRG328126:PRJ328126 QBC328126:QBF328126 QKY328126:QLB328126 QUU328126:QUX328126 REQ328126:RET328126 ROM328126:ROP328126 RYI328126:RYL328126 SIE328126:SIH328126 SSA328126:SSD328126 TBW328126:TBZ328126 TLS328126:TLV328126 TVO328126:TVR328126 UFK328126:UFN328126 UPG328126:UPJ328126 UZC328126:UZF328126 VIY328126:VJB328126 VSU328126:VSX328126 WCQ328126:WCT328126 WMM328126:WMP328126 WWI328126:WWL328126 AA393715:AD393715 JW393662:JZ393662 TS393662:TV393662 ADO393662:ADR393662 ANK393662:ANN393662 AXG393662:AXJ393662 BHC393662:BHF393662 BQY393662:BRB393662 CAU393662:CAX393662 CKQ393662:CKT393662 CUM393662:CUP393662 DEI393662:DEL393662 DOE393662:DOH393662 DYA393662:DYD393662 EHW393662:EHZ393662 ERS393662:ERV393662 FBO393662:FBR393662 FLK393662:FLN393662 FVG393662:FVJ393662 GFC393662:GFF393662 GOY393662:GPB393662 GYU393662:GYX393662 HIQ393662:HIT393662 HSM393662:HSP393662 ICI393662:ICL393662 IME393662:IMH393662 IWA393662:IWD393662 JFW393662:JFZ393662 JPS393662:JPV393662 JZO393662:JZR393662 KJK393662:KJN393662 KTG393662:KTJ393662 LDC393662:LDF393662 LMY393662:LNB393662 LWU393662:LWX393662 MGQ393662:MGT393662 MQM393662:MQP393662 NAI393662:NAL393662 NKE393662:NKH393662 NUA393662:NUD393662 ODW393662:ODZ393662 ONS393662:ONV393662 OXO393662:OXR393662 PHK393662:PHN393662 PRG393662:PRJ393662 QBC393662:QBF393662 QKY393662:QLB393662 QUU393662:QUX393662 REQ393662:RET393662 ROM393662:ROP393662 RYI393662:RYL393662 SIE393662:SIH393662 SSA393662:SSD393662 TBW393662:TBZ393662 TLS393662:TLV393662 TVO393662:TVR393662 UFK393662:UFN393662 UPG393662:UPJ393662 UZC393662:UZF393662 VIY393662:VJB393662 VSU393662:VSX393662 WCQ393662:WCT393662 WMM393662:WMP393662 WWI393662:WWL393662 AA459251:AD459251 JW459198:JZ459198 TS459198:TV459198 ADO459198:ADR459198 ANK459198:ANN459198 AXG459198:AXJ459198 BHC459198:BHF459198 BQY459198:BRB459198 CAU459198:CAX459198 CKQ459198:CKT459198 CUM459198:CUP459198 DEI459198:DEL459198 DOE459198:DOH459198 DYA459198:DYD459198 EHW459198:EHZ459198 ERS459198:ERV459198 FBO459198:FBR459198 FLK459198:FLN459198 FVG459198:FVJ459198 GFC459198:GFF459198 GOY459198:GPB459198 GYU459198:GYX459198 HIQ459198:HIT459198 HSM459198:HSP459198 ICI459198:ICL459198 IME459198:IMH459198 IWA459198:IWD459198 JFW459198:JFZ459198 JPS459198:JPV459198 JZO459198:JZR459198 KJK459198:KJN459198 KTG459198:KTJ459198 LDC459198:LDF459198 LMY459198:LNB459198 LWU459198:LWX459198 MGQ459198:MGT459198 MQM459198:MQP459198 NAI459198:NAL459198 NKE459198:NKH459198 NUA459198:NUD459198 ODW459198:ODZ459198 ONS459198:ONV459198 OXO459198:OXR459198 PHK459198:PHN459198 PRG459198:PRJ459198 QBC459198:QBF459198 QKY459198:QLB459198 QUU459198:QUX459198 REQ459198:RET459198 ROM459198:ROP459198 RYI459198:RYL459198 SIE459198:SIH459198 SSA459198:SSD459198 TBW459198:TBZ459198 TLS459198:TLV459198 TVO459198:TVR459198 UFK459198:UFN459198 UPG459198:UPJ459198 UZC459198:UZF459198 VIY459198:VJB459198 VSU459198:VSX459198 WCQ459198:WCT459198 WMM459198:WMP459198 WWI459198:WWL459198 AA524787:AD524787 JW524734:JZ524734 TS524734:TV524734 ADO524734:ADR524734 ANK524734:ANN524734 AXG524734:AXJ524734 BHC524734:BHF524734 BQY524734:BRB524734 CAU524734:CAX524734 CKQ524734:CKT524734 CUM524734:CUP524734 DEI524734:DEL524734 DOE524734:DOH524734 DYA524734:DYD524734 EHW524734:EHZ524734 ERS524734:ERV524734 FBO524734:FBR524734 FLK524734:FLN524734 FVG524734:FVJ524734 GFC524734:GFF524734 GOY524734:GPB524734 GYU524734:GYX524734 HIQ524734:HIT524734 HSM524734:HSP524734 ICI524734:ICL524734 IME524734:IMH524734 IWA524734:IWD524734 JFW524734:JFZ524734 JPS524734:JPV524734 JZO524734:JZR524734 KJK524734:KJN524734 KTG524734:KTJ524734 LDC524734:LDF524734 LMY524734:LNB524734 LWU524734:LWX524734 MGQ524734:MGT524734 MQM524734:MQP524734 NAI524734:NAL524734 NKE524734:NKH524734 NUA524734:NUD524734 ODW524734:ODZ524734 ONS524734:ONV524734 OXO524734:OXR524734 PHK524734:PHN524734 PRG524734:PRJ524734 QBC524734:QBF524734 QKY524734:QLB524734 QUU524734:QUX524734 REQ524734:RET524734 ROM524734:ROP524734 RYI524734:RYL524734 SIE524734:SIH524734 SSA524734:SSD524734 TBW524734:TBZ524734 TLS524734:TLV524734 TVO524734:TVR524734 UFK524734:UFN524734 UPG524734:UPJ524734 UZC524734:UZF524734 VIY524734:VJB524734 VSU524734:VSX524734 WCQ524734:WCT524734 WMM524734:WMP524734 WWI524734:WWL524734 AA590323:AD590323 JW590270:JZ590270 TS590270:TV590270 ADO590270:ADR590270 ANK590270:ANN590270 AXG590270:AXJ590270 BHC590270:BHF590270 BQY590270:BRB590270 CAU590270:CAX590270 CKQ590270:CKT590270 CUM590270:CUP590270 DEI590270:DEL590270 DOE590270:DOH590270 DYA590270:DYD590270 EHW590270:EHZ590270 ERS590270:ERV590270 FBO590270:FBR590270 FLK590270:FLN590270 FVG590270:FVJ590270 GFC590270:GFF590270 GOY590270:GPB590270 GYU590270:GYX590270 HIQ590270:HIT590270 HSM590270:HSP590270 ICI590270:ICL590270 IME590270:IMH590270 IWA590270:IWD590270 JFW590270:JFZ590270 JPS590270:JPV590270 JZO590270:JZR590270 KJK590270:KJN590270 KTG590270:KTJ590270 LDC590270:LDF590270 LMY590270:LNB590270 LWU590270:LWX590270 MGQ590270:MGT590270 MQM590270:MQP590270 NAI590270:NAL590270 NKE590270:NKH590270 NUA590270:NUD590270 ODW590270:ODZ590270 ONS590270:ONV590270 OXO590270:OXR590270 PHK590270:PHN590270 PRG590270:PRJ590270 QBC590270:QBF590270 QKY590270:QLB590270 QUU590270:QUX590270 REQ590270:RET590270 ROM590270:ROP590270 RYI590270:RYL590270 SIE590270:SIH590270 SSA590270:SSD590270 TBW590270:TBZ590270 TLS590270:TLV590270 TVO590270:TVR590270 UFK590270:UFN590270 UPG590270:UPJ590270 UZC590270:UZF590270 VIY590270:VJB590270 VSU590270:VSX590270 WCQ590270:WCT590270 WMM590270:WMP590270 WWI590270:WWL590270 AA655859:AD655859 JW655806:JZ655806 TS655806:TV655806 ADO655806:ADR655806 ANK655806:ANN655806 AXG655806:AXJ655806 BHC655806:BHF655806 BQY655806:BRB655806 CAU655806:CAX655806 CKQ655806:CKT655806 CUM655806:CUP655806 DEI655806:DEL655806 DOE655806:DOH655806 DYA655806:DYD655806 EHW655806:EHZ655806 ERS655806:ERV655806 FBO655806:FBR655806 FLK655806:FLN655806 FVG655806:FVJ655806 GFC655806:GFF655806 GOY655806:GPB655806 GYU655806:GYX655806 HIQ655806:HIT655806 HSM655806:HSP655806 ICI655806:ICL655806 IME655806:IMH655806 IWA655806:IWD655806 JFW655806:JFZ655806 JPS655806:JPV655806 JZO655806:JZR655806 KJK655806:KJN655806 KTG655806:KTJ655806 LDC655806:LDF655806 LMY655806:LNB655806 LWU655806:LWX655806 MGQ655806:MGT655806 MQM655806:MQP655806 NAI655806:NAL655806 NKE655806:NKH655806 NUA655806:NUD655806 ODW655806:ODZ655806 ONS655806:ONV655806 OXO655806:OXR655806 PHK655806:PHN655806 PRG655806:PRJ655806 QBC655806:QBF655806 QKY655806:QLB655806 QUU655806:QUX655806 REQ655806:RET655806 ROM655806:ROP655806 RYI655806:RYL655806 SIE655806:SIH655806 SSA655806:SSD655806 TBW655806:TBZ655806 TLS655806:TLV655806 TVO655806:TVR655806 UFK655806:UFN655806 UPG655806:UPJ655806 UZC655806:UZF655806 VIY655806:VJB655806 VSU655806:VSX655806 WCQ655806:WCT655806 WMM655806:WMP655806 WWI655806:WWL655806 AA721395:AD721395 JW721342:JZ721342 TS721342:TV721342 ADO721342:ADR721342 ANK721342:ANN721342 AXG721342:AXJ721342 BHC721342:BHF721342 BQY721342:BRB721342 CAU721342:CAX721342 CKQ721342:CKT721342 CUM721342:CUP721342 DEI721342:DEL721342 DOE721342:DOH721342 DYA721342:DYD721342 EHW721342:EHZ721342 ERS721342:ERV721342 FBO721342:FBR721342 FLK721342:FLN721342 FVG721342:FVJ721342 GFC721342:GFF721342 GOY721342:GPB721342 GYU721342:GYX721342 HIQ721342:HIT721342 HSM721342:HSP721342 ICI721342:ICL721342 IME721342:IMH721342 IWA721342:IWD721342 JFW721342:JFZ721342 JPS721342:JPV721342 JZO721342:JZR721342 KJK721342:KJN721342 KTG721342:KTJ721342 LDC721342:LDF721342 LMY721342:LNB721342 LWU721342:LWX721342 MGQ721342:MGT721342 MQM721342:MQP721342 NAI721342:NAL721342 NKE721342:NKH721342 NUA721342:NUD721342 ODW721342:ODZ721342 ONS721342:ONV721342 OXO721342:OXR721342 PHK721342:PHN721342 PRG721342:PRJ721342 QBC721342:QBF721342 QKY721342:QLB721342 QUU721342:QUX721342 REQ721342:RET721342 ROM721342:ROP721342 RYI721342:RYL721342 SIE721342:SIH721342 SSA721342:SSD721342 TBW721342:TBZ721342 TLS721342:TLV721342 TVO721342:TVR721342 UFK721342:UFN721342 UPG721342:UPJ721342 UZC721342:UZF721342 VIY721342:VJB721342 VSU721342:VSX721342 WCQ721342:WCT721342 WMM721342:WMP721342 WWI721342:WWL721342 AA786931:AD786931 JW786878:JZ786878 TS786878:TV786878 ADO786878:ADR786878 ANK786878:ANN786878 AXG786878:AXJ786878 BHC786878:BHF786878 BQY786878:BRB786878 CAU786878:CAX786878 CKQ786878:CKT786878 CUM786878:CUP786878 DEI786878:DEL786878 DOE786878:DOH786878 DYA786878:DYD786878 EHW786878:EHZ786878 ERS786878:ERV786878 FBO786878:FBR786878 FLK786878:FLN786878 FVG786878:FVJ786878 GFC786878:GFF786878 GOY786878:GPB786878 GYU786878:GYX786878 HIQ786878:HIT786878 HSM786878:HSP786878 ICI786878:ICL786878 IME786878:IMH786878 IWA786878:IWD786878 JFW786878:JFZ786878 JPS786878:JPV786878 JZO786878:JZR786878 KJK786878:KJN786878 KTG786878:KTJ786878 LDC786878:LDF786878 LMY786878:LNB786878 LWU786878:LWX786878 MGQ786878:MGT786878 MQM786878:MQP786878 NAI786878:NAL786878 NKE786878:NKH786878 NUA786878:NUD786878 ODW786878:ODZ786878 ONS786878:ONV786878 OXO786878:OXR786878 PHK786878:PHN786878 PRG786878:PRJ786878 QBC786878:QBF786878 QKY786878:QLB786878 QUU786878:QUX786878 REQ786878:RET786878 ROM786878:ROP786878 RYI786878:RYL786878 SIE786878:SIH786878 SSA786878:SSD786878 TBW786878:TBZ786878 TLS786878:TLV786878 TVO786878:TVR786878 UFK786878:UFN786878 UPG786878:UPJ786878 UZC786878:UZF786878 VIY786878:VJB786878 VSU786878:VSX786878 WCQ786878:WCT786878 WMM786878:WMP786878 WWI786878:WWL786878 AA852467:AD852467 JW852414:JZ852414 TS852414:TV852414 ADO852414:ADR852414 ANK852414:ANN852414 AXG852414:AXJ852414 BHC852414:BHF852414 BQY852414:BRB852414 CAU852414:CAX852414 CKQ852414:CKT852414 CUM852414:CUP852414 DEI852414:DEL852414 DOE852414:DOH852414 DYA852414:DYD852414 EHW852414:EHZ852414 ERS852414:ERV852414 FBO852414:FBR852414 FLK852414:FLN852414 FVG852414:FVJ852414 GFC852414:GFF852414 GOY852414:GPB852414 GYU852414:GYX852414 HIQ852414:HIT852414 HSM852414:HSP852414 ICI852414:ICL852414 IME852414:IMH852414 IWA852414:IWD852414 JFW852414:JFZ852414 JPS852414:JPV852414 JZO852414:JZR852414 KJK852414:KJN852414 KTG852414:KTJ852414 LDC852414:LDF852414 LMY852414:LNB852414 LWU852414:LWX852414 MGQ852414:MGT852414 MQM852414:MQP852414 NAI852414:NAL852414 NKE852414:NKH852414 NUA852414:NUD852414 ODW852414:ODZ852414 ONS852414:ONV852414 OXO852414:OXR852414 PHK852414:PHN852414 PRG852414:PRJ852414 QBC852414:QBF852414 QKY852414:QLB852414 QUU852414:QUX852414 REQ852414:RET852414 ROM852414:ROP852414 RYI852414:RYL852414 SIE852414:SIH852414 SSA852414:SSD852414 TBW852414:TBZ852414 TLS852414:TLV852414 TVO852414:TVR852414 UFK852414:UFN852414 UPG852414:UPJ852414 UZC852414:UZF852414 VIY852414:VJB852414 VSU852414:VSX852414 WCQ852414:WCT852414 WMM852414:WMP852414 WWI852414:WWL852414 AA918003:AD918003 JW917950:JZ917950 TS917950:TV917950 ADO917950:ADR917950 ANK917950:ANN917950 AXG917950:AXJ917950 BHC917950:BHF917950 BQY917950:BRB917950 CAU917950:CAX917950 CKQ917950:CKT917950 CUM917950:CUP917950 DEI917950:DEL917950 DOE917950:DOH917950 DYA917950:DYD917950 EHW917950:EHZ917950 ERS917950:ERV917950 FBO917950:FBR917950 FLK917950:FLN917950 FVG917950:FVJ917950 GFC917950:GFF917950 GOY917950:GPB917950 GYU917950:GYX917950 HIQ917950:HIT917950 HSM917950:HSP917950 ICI917950:ICL917950 IME917950:IMH917950 IWA917950:IWD917950 JFW917950:JFZ917950 JPS917950:JPV917950 JZO917950:JZR917950 KJK917950:KJN917950 KTG917950:KTJ917950 LDC917950:LDF917950 LMY917950:LNB917950 LWU917950:LWX917950 MGQ917950:MGT917950 MQM917950:MQP917950 NAI917950:NAL917950 NKE917950:NKH917950 NUA917950:NUD917950 ODW917950:ODZ917950 ONS917950:ONV917950 OXO917950:OXR917950 PHK917950:PHN917950 PRG917950:PRJ917950 QBC917950:QBF917950 QKY917950:QLB917950 QUU917950:QUX917950 REQ917950:RET917950 ROM917950:ROP917950 RYI917950:RYL917950 SIE917950:SIH917950 SSA917950:SSD917950 TBW917950:TBZ917950 TLS917950:TLV917950 TVO917950:TVR917950 UFK917950:UFN917950 UPG917950:UPJ917950 UZC917950:UZF917950 VIY917950:VJB917950 VSU917950:VSX917950 WCQ917950:WCT917950 WMM917950:WMP917950 WWI917950:WWL917950 AA983539:AD983539 JW983486:JZ983486 TS983486:TV983486 ADO983486:ADR983486 ANK983486:ANN983486 AXG983486:AXJ983486 BHC983486:BHF983486 BQY983486:BRB983486 CAU983486:CAX983486 CKQ983486:CKT983486 CUM983486:CUP983486 DEI983486:DEL983486 DOE983486:DOH983486 DYA983486:DYD983486 EHW983486:EHZ983486 ERS983486:ERV983486 FBO983486:FBR983486 FLK983486:FLN983486 FVG983486:FVJ983486 GFC983486:GFF983486 GOY983486:GPB983486 GYU983486:GYX983486 HIQ983486:HIT983486 HSM983486:HSP983486 ICI983486:ICL983486 IME983486:IMH983486 IWA983486:IWD983486 JFW983486:JFZ983486 JPS983486:JPV983486 JZO983486:JZR983486 KJK983486:KJN983486 KTG983486:KTJ983486 LDC983486:LDF983486 LMY983486:LNB983486 LWU983486:LWX983486 MGQ983486:MGT983486 MQM983486:MQP983486 NAI983486:NAL983486 NKE983486:NKH983486 NUA983486:NUD983486 ODW983486:ODZ983486 ONS983486:ONV983486 OXO983486:OXR983486 PHK983486:PHN983486 PRG983486:PRJ983486 QBC983486:QBF983486 QKY983486:QLB983486 QUU983486:QUX983486 REQ983486:RET983486 ROM983486:ROP983486 RYI983486:RYL983486 SIE983486:SIH983486 SSA983486:SSD983486 TBW983486:TBZ983486 TLS983486:TLV983486 TVO983486:TVR983486 UFK983486:UFN983486 UPG983486:UPJ983486 UZC983486:UZF983486 VIY983486:VJB983486 VSU983486:VSX983486 WCQ983486:WCT983486 WMM983486:WMP983486 WWI983486:WWL983486 WLW983486:WMC983486 JG16:JM16 TC16:TI16 ACY16:ADE16 AMU16:ANA16 AWQ16:AWW16 BGM16:BGS16 BQI16:BQO16 CAE16:CAK16 CKA16:CKG16 CTW16:CUC16 DDS16:DDY16 DNO16:DNU16 DXK16:DXQ16 EHG16:EHM16 ERC16:ERI16 FAY16:FBE16 FKU16:FLA16 FUQ16:FUW16 GEM16:GES16 GOI16:GOO16 GYE16:GYK16 HIA16:HIG16 HRW16:HSC16 IBS16:IBY16 ILO16:ILU16 IVK16:IVQ16 JFG16:JFM16 JPC16:JPI16 JYY16:JZE16 KIU16:KJA16 KSQ16:KSW16 LCM16:LCS16 LMI16:LMO16 LWE16:LWK16 MGA16:MGG16 MPW16:MQC16 MZS16:MZY16 NJO16:NJU16 NTK16:NTQ16 ODG16:ODM16 ONC16:ONI16 OWY16:OXE16 PGU16:PHA16 PQQ16:PQW16 QAM16:QAS16 QKI16:QKO16 QUE16:QUK16 REA16:REG16 RNW16:ROC16 RXS16:RXY16 SHO16:SHU16 SRK16:SRQ16 TBG16:TBM16 TLC16:TLI16 TUY16:TVE16 UEU16:UFA16 UOQ16:UOW16 UYM16:UYS16 VII16:VIO16 VSE16:VSK16 WCA16:WCG16 WLW16:WMC16 WVS16:WVY16 K66035:Q66035 JG65982:JM65982 TC65982:TI65982 ACY65982:ADE65982 AMU65982:ANA65982 AWQ65982:AWW65982 BGM65982:BGS65982 BQI65982:BQO65982 CAE65982:CAK65982 CKA65982:CKG65982 CTW65982:CUC65982 DDS65982:DDY65982 DNO65982:DNU65982 DXK65982:DXQ65982 EHG65982:EHM65982 ERC65982:ERI65982 FAY65982:FBE65982 FKU65982:FLA65982 FUQ65982:FUW65982 GEM65982:GES65982 GOI65982:GOO65982 GYE65982:GYK65982 HIA65982:HIG65982 HRW65982:HSC65982 IBS65982:IBY65982 ILO65982:ILU65982 IVK65982:IVQ65982 JFG65982:JFM65982 JPC65982:JPI65982 JYY65982:JZE65982 KIU65982:KJA65982 KSQ65982:KSW65982 LCM65982:LCS65982 LMI65982:LMO65982 LWE65982:LWK65982 MGA65982:MGG65982 MPW65982:MQC65982 MZS65982:MZY65982 NJO65982:NJU65982 NTK65982:NTQ65982 ODG65982:ODM65982 ONC65982:ONI65982 OWY65982:OXE65982 PGU65982:PHA65982 PQQ65982:PQW65982 QAM65982:QAS65982 QKI65982:QKO65982 QUE65982:QUK65982 REA65982:REG65982 RNW65982:ROC65982 RXS65982:RXY65982 SHO65982:SHU65982 SRK65982:SRQ65982 TBG65982:TBM65982 TLC65982:TLI65982 TUY65982:TVE65982 UEU65982:UFA65982 UOQ65982:UOW65982 UYM65982:UYS65982 VII65982:VIO65982 VSE65982:VSK65982 WCA65982:WCG65982 WLW65982:WMC65982 WVS65982:WVY65982 K131571:Q131571 JG131518:JM131518 TC131518:TI131518 ACY131518:ADE131518 AMU131518:ANA131518 AWQ131518:AWW131518 BGM131518:BGS131518 BQI131518:BQO131518 CAE131518:CAK131518 CKA131518:CKG131518 CTW131518:CUC131518 DDS131518:DDY131518 DNO131518:DNU131518 DXK131518:DXQ131518 EHG131518:EHM131518 ERC131518:ERI131518 FAY131518:FBE131518 FKU131518:FLA131518 FUQ131518:FUW131518 GEM131518:GES131518 GOI131518:GOO131518 GYE131518:GYK131518 HIA131518:HIG131518 HRW131518:HSC131518 IBS131518:IBY131518 ILO131518:ILU131518 IVK131518:IVQ131518 JFG131518:JFM131518 JPC131518:JPI131518 JYY131518:JZE131518 KIU131518:KJA131518 KSQ131518:KSW131518 LCM131518:LCS131518 LMI131518:LMO131518 LWE131518:LWK131518 MGA131518:MGG131518 MPW131518:MQC131518 MZS131518:MZY131518 NJO131518:NJU131518 NTK131518:NTQ131518 ODG131518:ODM131518 ONC131518:ONI131518 OWY131518:OXE131518 PGU131518:PHA131518 PQQ131518:PQW131518 QAM131518:QAS131518 QKI131518:QKO131518 QUE131518:QUK131518 REA131518:REG131518 RNW131518:ROC131518 RXS131518:RXY131518 SHO131518:SHU131518 SRK131518:SRQ131518 TBG131518:TBM131518 TLC131518:TLI131518 TUY131518:TVE131518 UEU131518:UFA131518 UOQ131518:UOW131518 UYM131518:UYS131518 VII131518:VIO131518 VSE131518:VSK131518 WCA131518:WCG131518 WLW131518:WMC131518 WVS131518:WVY131518 K197107:Q197107 JG197054:JM197054 TC197054:TI197054 ACY197054:ADE197054 AMU197054:ANA197054 AWQ197054:AWW197054 BGM197054:BGS197054 BQI197054:BQO197054 CAE197054:CAK197054 CKA197054:CKG197054 CTW197054:CUC197054 DDS197054:DDY197054 DNO197054:DNU197054 DXK197054:DXQ197054 EHG197054:EHM197054 ERC197054:ERI197054 FAY197054:FBE197054 FKU197054:FLA197054 FUQ197054:FUW197054 GEM197054:GES197054 GOI197054:GOO197054 GYE197054:GYK197054 HIA197054:HIG197054 HRW197054:HSC197054 IBS197054:IBY197054 ILO197054:ILU197054 IVK197054:IVQ197054 JFG197054:JFM197054 JPC197054:JPI197054 JYY197054:JZE197054 KIU197054:KJA197054 KSQ197054:KSW197054 LCM197054:LCS197054 LMI197054:LMO197054 LWE197054:LWK197054 MGA197054:MGG197054 MPW197054:MQC197054 MZS197054:MZY197054 NJO197054:NJU197054 NTK197054:NTQ197054 ODG197054:ODM197054 ONC197054:ONI197054 OWY197054:OXE197054 PGU197054:PHA197054 PQQ197054:PQW197054 QAM197054:QAS197054 QKI197054:QKO197054 QUE197054:QUK197054 REA197054:REG197054 RNW197054:ROC197054 RXS197054:RXY197054 SHO197054:SHU197054 SRK197054:SRQ197054 TBG197054:TBM197054 TLC197054:TLI197054 TUY197054:TVE197054 UEU197054:UFA197054 UOQ197054:UOW197054 UYM197054:UYS197054 VII197054:VIO197054 VSE197054:VSK197054 WCA197054:WCG197054 WLW197054:WMC197054 WVS197054:WVY197054 K262643:Q262643 JG262590:JM262590 TC262590:TI262590 ACY262590:ADE262590 AMU262590:ANA262590 AWQ262590:AWW262590 BGM262590:BGS262590 BQI262590:BQO262590 CAE262590:CAK262590 CKA262590:CKG262590 CTW262590:CUC262590 DDS262590:DDY262590 DNO262590:DNU262590 DXK262590:DXQ262590 EHG262590:EHM262590 ERC262590:ERI262590 FAY262590:FBE262590 FKU262590:FLA262590 FUQ262590:FUW262590 GEM262590:GES262590 GOI262590:GOO262590 GYE262590:GYK262590 HIA262590:HIG262590 HRW262590:HSC262590 IBS262590:IBY262590 ILO262590:ILU262590 IVK262590:IVQ262590 JFG262590:JFM262590 JPC262590:JPI262590 JYY262590:JZE262590 KIU262590:KJA262590 KSQ262590:KSW262590 LCM262590:LCS262590 LMI262590:LMO262590 LWE262590:LWK262590 MGA262590:MGG262590 MPW262590:MQC262590 MZS262590:MZY262590 NJO262590:NJU262590 NTK262590:NTQ262590 ODG262590:ODM262590 ONC262590:ONI262590 OWY262590:OXE262590 PGU262590:PHA262590 PQQ262590:PQW262590 QAM262590:QAS262590 QKI262590:QKO262590 QUE262590:QUK262590 REA262590:REG262590 RNW262590:ROC262590 RXS262590:RXY262590 SHO262590:SHU262590 SRK262590:SRQ262590 TBG262590:TBM262590 TLC262590:TLI262590 TUY262590:TVE262590 UEU262590:UFA262590 UOQ262590:UOW262590 UYM262590:UYS262590 VII262590:VIO262590 VSE262590:VSK262590 WCA262590:WCG262590 WLW262590:WMC262590 WVS262590:WVY262590 K328179:Q328179 JG328126:JM328126 TC328126:TI328126 ACY328126:ADE328126 AMU328126:ANA328126 AWQ328126:AWW328126 BGM328126:BGS328126 BQI328126:BQO328126 CAE328126:CAK328126 CKA328126:CKG328126 CTW328126:CUC328126 DDS328126:DDY328126 DNO328126:DNU328126 DXK328126:DXQ328126 EHG328126:EHM328126 ERC328126:ERI328126 FAY328126:FBE328126 FKU328126:FLA328126 FUQ328126:FUW328126 GEM328126:GES328126 GOI328126:GOO328126 GYE328126:GYK328126 HIA328126:HIG328126 HRW328126:HSC328126 IBS328126:IBY328126 ILO328126:ILU328126 IVK328126:IVQ328126 JFG328126:JFM328126 JPC328126:JPI328126 JYY328126:JZE328126 KIU328126:KJA328126 KSQ328126:KSW328126 LCM328126:LCS328126 LMI328126:LMO328126 LWE328126:LWK328126 MGA328126:MGG328126 MPW328126:MQC328126 MZS328126:MZY328126 NJO328126:NJU328126 NTK328126:NTQ328126 ODG328126:ODM328126 ONC328126:ONI328126 OWY328126:OXE328126 PGU328126:PHA328126 PQQ328126:PQW328126 QAM328126:QAS328126 QKI328126:QKO328126 QUE328126:QUK328126 REA328126:REG328126 RNW328126:ROC328126 RXS328126:RXY328126 SHO328126:SHU328126 SRK328126:SRQ328126 TBG328126:TBM328126 TLC328126:TLI328126 TUY328126:TVE328126 UEU328126:UFA328126 UOQ328126:UOW328126 UYM328126:UYS328126 VII328126:VIO328126 VSE328126:VSK328126 WCA328126:WCG328126 WLW328126:WMC328126 WVS328126:WVY328126 K393715:Q393715 JG393662:JM393662 TC393662:TI393662 ACY393662:ADE393662 AMU393662:ANA393662 AWQ393662:AWW393662 BGM393662:BGS393662 BQI393662:BQO393662 CAE393662:CAK393662 CKA393662:CKG393662 CTW393662:CUC393662 DDS393662:DDY393662 DNO393662:DNU393662 DXK393662:DXQ393662 EHG393662:EHM393662 ERC393662:ERI393662 FAY393662:FBE393662 FKU393662:FLA393662 FUQ393662:FUW393662 GEM393662:GES393662 GOI393662:GOO393662 GYE393662:GYK393662 HIA393662:HIG393662 HRW393662:HSC393662 IBS393662:IBY393662 ILO393662:ILU393662 IVK393662:IVQ393662 JFG393662:JFM393662 JPC393662:JPI393662 JYY393662:JZE393662 KIU393662:KJA393662 KSQ393662:KSW393662 LCM393662:LCS393662 LMI393662:LMO393662 LWE393662:LWK393662 MGA393662:MGG393662 MPW393662:MQC393662 MZS393662:MZY393662 NJO393662:NJU393662 NTK393662:NTQ393662 ODG393662:ODM393662 ONC393662:ONI393662 OWY393662:OXE393662 PGU393662:PHA393662 PQQ393662:PQW393662 QAM393662:QAS393662 QKI393662:QKO393662 QUE393662:QUK393662 REA393662:REG393662 RNW393662:ROC393662 RXS393662:RXY393662 SHO393662:SHU393662 SRK393662:SRQ393662 TBG393662:TBM393662 TLC393662:TLI393662 TUY393662:TVE393662 UEU393662:UFA393662 UOQ393662:UOW393662 UYM393662:UYS393662 VII393662:VIO393662 VSE393662:VSK393662 WCA393662:WCG393662 WLW393662:WMC393662 WVS393662:WVY393662 K459251:Q459251 JG459198:JM459198 TC459198:TI459198 ACY459198:ADE459198 AMU459198:ANA459198 AWQ459198:AWW459198 BGM459198:BGS459198 BQI459198:BQO459198 CAE459198:CAK459198 CKA459198:CKG459198 CTW459198:CUC459198 DDS459198:DDY459198 DNO459198:DNU459198 DXK459198:DXQ459198 EHG459198:EHM459198 ERC459198:ERI459198 FAY459198:FBE459198 FKU459198:FLA459198 FUQ459198:FUW459198 GEM459198:GES459198 GOI459198:GOO459198 GYE459198:GYK459198 HIA459198:HIG459198 HRW459198:HSC459198 IBS459198:IBY459198 ILO459198:ILU459198 IVK459198:IVQ459198 JFG459198:JFM459198 JPC459198:JPI459198 JYY459198:JZE459198 KIU459198:KJA459198 KSQ459198:KSW459198 LCM459198:LCS459198 LMI459198:LMO459198 LWE459198:LWK459198 MGA459198:MGG459198 MPW459198:MQC459198 MZS459198:MZY459198 NJO459198:NJU459198 NTK459198:NTQ459198 ODG459198:ODM459198 ONC459198:ONI459198 OWY459198:OXE459198 PGU459198:PHA459198 PQQ459198:PQW459198 QAM459198:QAS459198 QKI459198:QKO459198 QUE459198:QUK459198 REA459198:REG459198 RNW459198:ROC459198 RXS459198:RXY459198 SHO459198:SHU459198 SRK459198:SRQ459198 TBG459198:TBM459198 TLC459198:TLI459198 TUY459198:TVE459198 UEU459198:UFA459198 UOQ459198:UOW459198 UYM459198:UYS459198 VII459198:VIO459198 VSE459198:VSK459198 WCA459198:WCG459198 WLW459198:WMC459198 WVS459198:WVY459198 K524787:Q524787 JG524734:JM524734 TC524734:TI524734 ACY524734:ADE524734 AMU524734:ANA524734 AWQ524734:AWW524734 BGM524734:BGS524734 BQI524734:BQO524734 CAE524734:CAK524734 CKA524734:CKG524734 CTW524734:CUC524734 DDS524734:DDY524734 DNO524734:DNU524734 DXK524734:DXQ524734 EHG524734:EHM524734 ERC524734:ERI524734 FAY524734:FBE524734 FKU524734:FLA524734 FUQ524734:FUW524734 GEM524734:GES524734 GOI524734:GOO524734 GYE524734:GYK524734 HIA524734:HIG524734 HRW524734:HSC524734 IBS524734:IBY524734 ILO524734:ILU524734 IVK524734:IVQ524734 JFG524734:JFM524734 JPC524734:JPI524734 JYY524734:JZE524734 KIU524734:KJA524734 KSQ524734:KSW524734 LCM524734:LCS524734 LMI524734:LMO524734 LWE524734:LWK524734 MGA524734:MGG524734 MPW524734:MQC524734 MZS524734:MZY524734 NJO524734:NJU524734 NTK524734:NTQ524734 ODG524734:ODM524734 ONC524734:ONI524734 OWY524734:OXE524734 PGU524734:PHA524734 PQQ524734:PQW524734 QAM524734:QAS524734 QKI524734:QKO524734 QUE524734:QUK524734 REA524734:REG524734 RNW524734:ROC524734 RXS524734:RXY524734 SHO524734:SHU524734 SRK524734:SRQ524734 TBG524734:TBM524734 TLC524734:TLI524734 TUY524734:TVE524734 UEU524734:UFA524734 UOQ524734:UOW524734 UYM524734:UYS524734 VII524734:VIO524734 VSE524734:VSK524734 WCA524734:WCG524734 WLW524734:WMC524734 WVS524734:WVY524734 K590323:Q590323 JG590270:JM590270 TC590270:TI590270 ACY590270:ADE590270 AMU590270:ANA590270 AWQ590270:AWW590270 BGM590270:BGS590270 BQI590270:BQO590270 CAE590270:CAK590270 CKA590270:CKG590270 CTW590270:CUC590270 DDS590270:DDY590270 DNO590270:DNU590270 DXK590270:DXQ590270 EHG590270:EHM590270 ERC590270:ERI590270 FAY590270:FBE590270 FKU590270:FLA590270 FUQ590270:FUW590270 GEM590270:GES590270 GOI590270:GOO590270 GYE590270:GYK590270 HIA590270:HIG590270 HRW590270:HSC590270 IBS590270:IBY590270 ILO590270:ILU590270 IVK590270:IVQ590270 JFG590270:JFM590270 JPC590270:JPI590270 JYY590270:JZE590270 KIU590270:KJA590270 KSQ590270:KSW590270 LCM590270:LCS590270 LMI590270:LMO590270 LWE590270:LWK590270 MGA590270:MGG590270 MPW590270:MQC590270 MZS590270:MZY590270 NJO590270:NJU590270 NTK590270:NTQ590270 ODG590270:ODM590270 ONC590270:ONI590270 OWY590270:OXE590270 PGU590270:PHA590270 PQQ590270:PQW590270 QAM590270:QAS590270 QKI590270:QKO590270 QUE590270:QUK590270 REA590270:REG590270 RNW590270:ROC590270 RXS590270:RXY590270 SHO590270:SHU590270 SRK590270:SRQ590270 TBG590270:TBM590270 TLC590270:TLI590270 TUY590270:TVE590270 UEU590270:UFA590270 UOQ590270:UOW590270 UYM590270:UYS590270 VII590270:VIO590270 VSE590270:VSK590270 WCA590270:WCG590270 WLW590270:WMC590270 WVS590270:WVY590270 K655859:Q655859 JG655806:JM655806 TC655806:TI655806 ACY655806:ADE655806 AMU655806:ANA655806 AWQ655806:AWW655806 BGM655806:BGS655806 BQI655806:BQO655806 CAE655806:CAK655806 CKA655806:CKG655806 CTW655806:CUC655806 DDS655806:DDY655806 DNO655806:DNU655806 DXK655806:DXQ655806 EHG655806:EHM655806 ERC655806:ERI655806 FAY655806:FBE655806 FKU655806:FLA655806 FUQ655806:FUW655806 GEM655806:GES655806 GOI655806:GOO655806 GYE655806:GYK655806 HIA655806:HIG655806 HRW655806:HSC655806 IBS655806:IBY655806 ILO655806:ILU655806 IVK655806:IVQ655806 JFG655806:JFM655806 JPC655806:JPI655806 JYY655806:JZE655806 KIU655806:KJA655806 KSQ655806:KSW655806 LCM655806:LCS655806 LMI655806:LMO655806 LWE655806:LWK655806 MGA655806:MGG655806 MPW655806:MQC655806 MZS655806:MZY655806 NJO655806:NJU655806 NTK655806:NTQ655806 ODG655806:ODM655806 ONC655806:ONI655806 OWY655806:OXE655806 PGU655806:PHA655806 PQQ655806:PQW655806 QAM655806:QAS655806 QKI655806:QKO655806 QUE655806:QUK655806 REA655806:REG655806 RNW655806:ROC655806 RXS655806:RXY655806 SHO655806:SHU655806 SRK655806:SRQ655806 TBG655806:TBM655806 TLC655806:TLI655806 TUY655806:TVE655806 UEU655806:UFA655806 UOQ655806:UOW655806 UYM655806:UYS655806 VII655806:VIO655806 VSE655806:VSK655806 WCA655806:WCG655806 WLW655806:WMC655806 WVS655806:WVY655806 K721395:Q721395 JG721342:JM721342 TC721342:TI721342 ACY721342:ADE721342 AMU721342:ANA721342 AWQ721342:AWW721342 BGM721342:BGS721342 BQI721342:BQO721342 CAE721342:CAK721342 CKA721342:CKG721342 CTW721342:CUC721342 DDS721342:DDY721342 DNO721342:DNU721342 DXK721342:DXQ721342 EHG721342:EHM721342 ERC721342:ERI721342 FAY721342:FBE721342 FKU721342:FLA721342 FUQ721342:FUW721342 GEM721342:GES721342 GOI721342:GOO721342 GYE721342:GYK721342 HIA721342:HIG721342 HRW721342:HSC721342 IBS721342:IBY721342 ILO721342:ILU721342 IVK721342:IVQ721342 JFG721342:JFM721342 JPC721342:JPI721342 JYY721342:JZE721342 KIU721342:KJA721342 KSQ721342:KSW721342 LCM721342:LCS721342 LMI721342:LMO721342 LWE721342:LWK721342 MGA721342:MGG721342 MPW721342:MQC721342 MZS721342:MZY721342 NJO721342:NJU721342 NTK721342:NTQ721342 ODG721342:ODM721342 ONC721342:ONI721342 OWY721342:OXE721342 PGU721342:PHA721342 PQQ721342:PQW721342 QAM721342:QAS721342 QKI721342:QKO721342 QUE721342:QUK721342 REA721342:REG721342 RNW721342:ROC721342 RXS721342:RXY721342 SHO721342:SHU721342 SRK721342:SRQ721342 TBG721342:TBM721342 TLC721342:TLI721342 TUY721342:TVE721342 UEU721342:UFA721342 UOQ721342:UOW721342 UYM721342:UYS721342 VII721342:VIO721342 VSE721342:VSK721342 WCA721342:WCG721342 WLW721342:WMC721342 WVS721342:WVY721342 K786931:Q786931 JG786878:JM786878 TC786878:TI786878 ACY786878:ADE786878 AMU786878:ANA786878 AWQ786878:AWW786878 BGM786878:BGS786878 BQI786878:BQO786878 CAE786878:CAK786878 CKA786878:CKG786878 CTW786878:CUC786878 DDS786878:DDY786878 DNO786878:DNU786878 DXK786878:DXQ786878 EHG786878:EHM786878 ERC786878:ERI786878 FAY786878:FBE786878 FKU786878:FLA786878 FUQ786878:FUW786878 GEM786878:GES786878 GOI786878:GOO786878 GYE786878:GYK786878 HIA786878:HIG786878 HRW786878:HSC786878 IBS786878:IBY786878 ILO786878:ILU786878 IVK786878:IVQ786878 JFG786878:JFM786878 JPC786878:JPI786878 JYY786878:JZE786878 KIU786878:KJA786878 KSQ786878:KSW786878 LCM786878:LCS786878 LMI786878:LMO786878 LWE786878:LWK786878 MGA786878:MGG786878 MPW786878:MQC786878 MZS786878:MZY786878 NJO786878:NJU786878 NTK786878:NTQ786878 ODG786878:ODM786878 ONC786878:ONI786878 OWY786878:OXE786878 PGU786878:PHA786878 PQQ786878:PQW786878 QAM786878:QAS786878 QKI786878:QKO786878 QUE786878:QUK786878 REA786878:REG786878 RNW786878:ROC786878 RXS786878:RXY786878 SHO786878:SHU786878 SRK786878:SRQ786878 TBG786878:TBM786878 TLC786878:TLI786878 TUY786878:TVE786878 UEU786878:UFA786878 UOQ786878:UOW786878 UYM786878:UYS786878 VII786878:VIO786878 VSE786878:VSK786878 WCA786878:WCG786878 WLW786878:WMC786878 WVS786878:WVY786878 K852467:Q852467 JG852414:JM852414 TC852414:TI852414 ACY852414:ADE852414 AMU852414:ANA852414 AWQ852414:AWW852414 BGM852414:BGS852414 BQI852414:BQO852414 CAE852414:CAK852414 CKA852414:CKG852414 CTW852414:CUC852414 DDS852414:DDY852414 DNO852414:DNU852414 DXK852414:DXQ852414 EHG852414:EHM852414 ERC852414:ERI852414 FAY852414:FBE852414 FKU852414:FLA852414 FUQ852414:FUW852414 GEM852414:GES852414 GOI852414:GOO852414 GYE852414:GYK852414 HIA852414:HIG852414 HRW852414:HSC852414 IBS852414:IBY852414 ILO852414:ILU852414 IVK852414:IVQ852414 JFG852414:JFM852414 JPC852414:JPI852414 JYY852414:JZE852414 KIU852414:KJA852414 KSQ852414:KSW852414 LCM852414:LCS852414 LMI852414:LMO852414 LWE852414:LWK852414 MGA852414:MGG852414 MPW852414:MQC852414 MZS852414:MZY852414 NJO852414:NJU852414 NTK852414:NTQ852414 ODG852414:ODM852414 ONC852414:ONI852414 OWY852414:OXE852414 PGU852414:PHA852414 PQQ852414:PQW852414 QAM852414:QAS852414 QKI852414:QKO852414 QUE852414:QUK852414 REA852414:REG852414 RNW852414:ROC852414 RXS852414:RXY852414 SHO852414:SHU852414 SRK852414:SRQ852414 TBG852414:TBM852414 TLC852414:TLI852414 TUY852414:TVE852414 UEU852414:UFA852414 UOQ852414:UOW852414 UYM852414:UYS852414 VII852414:VIO852414 VSE852414:VSK852414 WCA852414:WCG852414 WLW852414:WMC852414 WVS852414:WVY852414 K918003:Q918003 JG917950:JM917950 TC917950:TI917950 ACY917950:ADE917950 AMU917950:ANA917950 AWQ917950:AWW917950 BGM917950:BGS917950 BQI917950:BQO917950 CAE917950:CAK917950 CKA917950:CKG917950 CTW917950:CUC917950 DDS917950:DDY917950 DNO917950:DNU917950 DXK917950:DXQ917950 EHG917950:EHM917950 ERC917950:ERI917950 FAY917950:FBE917950 FKU917950:FLA917950 FUQ917950:FUW917950 GEM917950:GES917950 GOI917950:GOO917950 GYE917950:GYK917950 HIA917950:HIG917950 HRW917950:HSC917950 IBS917950:IBY917950 ILO917950:ILU917950 IVK917950:IVQ917950 JFG917950:JFM917950 JPC917950:JPI917950 JYY917950:JZE917950 KIU917950:KJA917950 KSQ917950:KSW917950 LCM917950:LCS917950 LMI917950:LMO917950 LWE917950:LWK917950 MGA917950:MGG917950 MPW917950:MQC917950 MZS917950:MZY917950 NJO917950:NJU917950 NTK917950:NTQ917950 ODG917950:ODM917950 ONC917950:ONI917950 OWY917950:OXE917950 PGU917950:PHA917950 PQQ917950:PQW917950 QAM917950:QAS917950 QKI917950:QKO917950 QUE917950:QUK917950 REA917950:REG917950 RNW917950:ROC917950 RXS917950:RXY917950 SHO917950:SHU917950 SRK917950:SRQ917950 TBG917950:TBM917950 TLC917950:TLI917950 TUY917950:TVE917950 UEU917950:UFA917950 UOQ917950:UOW917950 UYM917950:UYS917950 VII917950:VIO917950 VSE917950:VSK917950 WCA917950:WCG917950 WLW917950:WMC917950 WVS917950:WVY917950 K983539:Q983539 JG983486:JM983486 TC983486:TI983486 ACY983486:ADE983486 AMU983486:ANA983486 AWQ983486:AWW983486 BGM983486:BGS983486 BQI983486:BQO983486 CAE983486:CAK983486 CKA983486:CKG983486 CTW983486:CUC983486 DDS983486:DDY983486 DNO983486:DNU983486 DXK983486:DXQ983486 EHG983486:EHM983486 ERC983486:ERI983486 FAY983486:FBE983486 FKU983486:FLA983486 FUQ983486:FUW983486 GEM983486:GES983486 GOI983486:GOO983486 GYE983486:GYK983486 HIA983486:HIG983486 HRW983486:HSC983486 IBS983486:IBY983486 ILO983486:ILU983486 IVK983486:IVQ983486 JFG983486:JFM983486 JPC983486:JPI983486 JYY983486:JZE983486 KIU983486:KJA983486 KSQ983486:KSW983486 LCM983486:LCS983486 LMI983486:LMO983486 LWE983486:LWK983486 MGA983486:MGG983486 MPW983486:MQC983486 MZS983486:MZY983486 NJO983486:NJU983486 NTK983486:NTQ983486 ODG983486:ODM983486 ONC983486:ONI983486 OWY983486:OXE983486 PGU983486:PHA983486 PQQ983486:PQW983486 QAM983486:QAS983486 QKI983486:QKO983486 QUE983486:QUK983486 REA983486:REG983486 RNW983486:ROC983486 RXS983486:RXY983486 SHO983486:SHU983486 SRK983486:SRQ983486 TBG983486:TBM983486 TLC983486:TLI983486 TUY983486:TVE983486 UEU983486:UFA983486 UOQ983486:UOW983486 UYM983486:UYS983486 VII983486:VIO983486 VSE983486:VSK983486" xr:uid="{49A832E6-B902-4DB7-8CD3-36B28737D314}"/>
    <dataValidation type="list" imeMode="halfAlpha" allowBlank="1" showInputMessage="1" showErrorMessage="1" sqref="AU20:AX20" xr:uid="{01ECADB1-C486-403A-871F-4CCB2A15383D}">
      <formula1>"男,女"</formula1>
    </dataValidation>
  </dataValidations>
  <printOptions horizontalCentered="1"/>
  <pageMargins left="0.23622047244094491" right="0.23622047244094491" top="0.74803149606299213" bottom="0.74803149606299213" header="0" footer="0"/>
  <pageSetup paperSize="9" fitToHeight="0" orientation="portrait" r:id="rId1"/>
  <headerFooter alignWithMargins="0"/>
  <rowBreaks count="11" manualBreakCount="11">
    <brk id="38" max="16383" man="1"/>
    <brk id="39" min="1" max="49" man="1"/>
    <brk id="101" min="1" max="49" man="1"/>
    <brk id="154" min="1" max="49" man="1"/>
    <brk id="216" min="1" max="49" man="1"/>
    <brk id="269" min="1" max="49" man="1"/>
    <brk id="481" min="1" max="49" man="1"/>
    <brk id="534" min="1" max="49" man="1"/>
    <brk id="322" min="1" max="49" man="1"/>
    <brk id="375" min="1" max="49" man="1"/>
    <brk id="428" min="1" max="4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8</vt:i4>
      </vt:variant>
    </vt:vector>
  </HeadingPairs>
  <TitlesOfParts>
    <vt:vector size="9" baseType="lpstr">
      <vt:lpstr>PSMA-PET</vt:lpstr>
      <vt:lpstr>'PSMA-PET'!Print_Area</vt:lpstr>
      <vt:lpstr>氏名２</vt:lpstr>
      <vt:lpstr>予約月PSMA</vt:lpstr>
      <vt:lpstr>予約時間PSMA</vt:lpstr>
      <vt:lpstr>予約時刻PSMA</vt:lpstr>
      <vt:lpstr>予約日PSMA</vt:lpstr>
      <vt:lpstr>予約年PSMA</vt:lpstr>
      <vt:lpstr>予約分PSMA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大輔 卯月</dc:creator>
  <cp:lastModifiedBy>大輔 卯月</cp:lastModifiedBy>
  <dcterms:created xsi:type="dcterms:W3CDTF">2025-03-10T01:03:00Z</dcterms:created>
  <dcterms:modified xsi:type="dcterms:W3CDTF">2025-03-10T01:27:44Z</dcterms:modified>
</cp:coreProperties>
</file>