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d.docs.live.net/302b08b018ff6a9d/デスクトップ/診療情報提供書/"/>
    </mc:Choice>
  </mc:AlternateContent>
  <xr:revisionPtr revIDLastSave="8" documentId="8_{B972E9D2-C827-462E-8585-8EA03F59EA5D}" xr6:coauthVersionLast="47" xr6:coauthVersionMax="47" xr10:uidLastSave="{656DB587-8B92-42F6-938C-BC38C2A5EA0D}"/>
  <bookViews>
    <workbookView xWindow="45960" yWindow="-120" windowWidth="29040" windowHeight="15720" xr2:uid="{940DE9CC-9580-480F-A939-A1D3D7A30901}"/>
  </bookViews>
  <sheets>
    <sheet name="アミロイドPET" sheetId="1" r:id="rId1"/>
  </sheets>
  <externalReferences>
    <externalReference r:id="rId2"/>
  </externalReferences>
  <definedNames>
    <definedName name="_xlnm.Print_Area" localSheetId="0">アミロイドPET!$B$2:$AX$578</definedName>
    <definedName name="氏名Amy" localSheetId="0">アミロイドPET!$H$19</definedName>
    <definedName name="予約月Amy" localSheetId="0">アミロイドPET!$T$16</definedName>
    <definedName name="予約月PSMA">'[1]PSMA-PET'!$T$16</definedName>
    <definedName name="予約時間Amy" localSheetId="0">アミロイドPET!$AH$16</definedName>
    <definedName name="予約時間PSMA">'[1]PSMA-PET'!$AH$16</definedName>
    <definedName name="予約時刻Amy" localSheetId="0">アミロイドPET!$AG$16</definedName>
    <definedName name="予約日Amy" localSheetId="0">アミロイドPET!$AA$16</definedName>
    <definedName name="予約日PSMA">'[1]PSMA-PET'!$AA$16</definedName>
    <definedName name="予約年Amy" localSheetId="0">アミロイドPET!$K$16</definedName>
    <definedName name="予約年PSMA">'[1]PSMA-PET'!$K$16</definedName>
    <definedName name="予約分Amy" localSheetId="0">アミロイドPET!$AO$16</definedName>
    <definedName name="予約分PSMA">'[1]PSMA-PET'!$AO$16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578" i="1" l="1"/>
  <c r="AI578" i="1"/>
  <c r="AR526" i="1"/>
  <c r="AI526" i="1"/>
  <c r="AR259" i="1"/>
  <c r="AI259" i="1"/>
  <c r="Q216" i="1"/>
  <c r="J216" i="1"/>
  <c r="H214" i="1"/>
  <c r="B214" i="1"/>
  <c r="AJ212" i="1"/>
  <c r="AA212" i="1"/>
  <c r="M212" i="1"/>
  <c r="AR206" i="1"/>
  <c r="AI206" i="1"/>
  <c r="S172" i="1"/>
  <c r="AR148" i="1"/>
  <c r="AI148" i="1"/>
  <c r="AR96" i="1"/>
  <c r="AI96" i="1"/>
  <c r="S62" i="1"/>
  <c r="CZ36" i="1"/>
  <c r="C36" i="1" s="1"/>
  <c r="CZ35" i="1"/>
</calcChain>
</file>

<file path=xl/sharedStrings.xml><?xml version="1.0" encoding="utf-8"?>
<sst xmlns="http://schemas.openxmlformats.org/spreadsheetml/2006/main" count="198" uniqueCount="152">
  <si>
    <t>湘南鎌倉総合病院へのFAX用</t>
    <rPh sb="0" eb="2">
      <t>ショウナン</t>
    </rPh>
    <rPh sb="2" eb="4">
      <t>カマクラ</t>
    </rPh>
    <rPh sb="4" eb="6">
      <t>ソウゴウ</t>
    </rPh>
    <rPh sb="6" eb="8">
      <t>ビョウイン</t>
    </rPh>
    <rPh sb="13" eb="14">
      <t>ヨウ</t>
    </rPh>
    <phoneticPr fontId="5"/>
  </si>
  <si>
    <t>アミロイドPET-CT紹介検査依頼書兼診療情報提供書</t>
    <rPh sb="11" eb="13">
      <t>ショウカイ</t>
    </rPh>
    <rPh sb="13" eb="15">
      <t>ケンサ</t>
    </rPh>
    <rPh sb="15" eb="17">
      <t>イライ</t>
    </rPh>
    <rPh sb="17" eb="18">
      <t>ショ</t>
    </rPh>
    <rPh sb="18" eb="19">
      <t>ケン</t>
    </rPh>
    <rPh sb="19" eb="21">
      <t>シンリョウ</t>
    </rPh>
    <rPh sb="21" eb="23">
      <t>ジョウホウ</t>
    </rPh>
    <rPh sb="23" eb="26">
      <t>テイキョウショ</t>
    </rPh>
    <phoneticPr fontId="8"/>
  </si>
  <si>
    <t>検査予約➡</t>
    <rPh sb="0" eb="2">
      <t>ケンサ</t>
    </rPh>
    <rPh sb="2" eb="4">
      <t>ヨヤク</t>
    </rPh>
    <phoneticPr fontId="8"/>
  </si>
  <si>
    <t>0467-46-9921</t>
    <phoneticPr fontId="5"/>
  </si>
  <si>
    <t>お申し込みは検査前営業日15時まで</t>
    <rPh sb="1" eb="2">
      <t>モウ</t>
    </rPh>
    <rPh sb="3" eb="4">
      <t>コ</t>
    </rPh>
    <rPh sb="6" eb="8">
      <t>ケンサ</t>
    </rPh>
    <rPh sb="8" eb="9">
      <t>ゼン</t>
    </rPh>
    <rPh sb="9" eb="12">
      <t>エイギョウビ</t>
    </rPh>
    <rPh sb="14" eb="15">
      <t>ジ</t>
    </rPh>
    <phoneticPr fontId="5"/>
  </si>
  <si>
    <t>FAX➡</t>
    <phoneticPr fontId="8"/>
  </si>
  <si>
    <t>0467-46-9912</t>
    <phoneticPr fontId="5"/>
  </si>
  <si>
    <t>にお願いいたします。</t>
    <rPh sb="2" eb="3">
      <t>ネガ</t>
    </rPh>
    <phoneticPr fontId="5"/>
  </si>
  <si>
    <t>湘南鎌倉総合病院病院</t>
    <rPh sb="0" eb="8">
      <t>ショウナンカマクラソウゴウビョウイン</t>
    </rPh>
    <rPh sb="8" eb="10">
      <t>ビョウイン</t>
    </rPh>
    <phoneticPr fontId="8"/>
  </si>
  <si>
    <t>紹介元医療機関</t>
    <phoneticPr fontId="8"/>
  </si>
  <si>
    <t>所在地</t>
    <rPh sb="0" eb="3">
      <t>ショザイチ</t>
    </rPh>
    <phoneticPr fontId="16"/>
  </si>
  <si>
    <t>診療科</t>
    <rPh sb="0" eb="3">
      <t>シンリョウカ</t>
    </rPh>
    <phoneticPr fontId="8"/>
  </si>
  <si>
    <t>放射線科</t>
    <phoneticPr fontId="5"/>
  </si>
  <si>
    <t>電話番号</t>
    <rPh sb="0" eb="2">
      <t>デンワ</t>
    </rPh>
    <rPh sb="2" eb="4">
      <t>バンゴウ</t>
    </rPh>
    <phoneticPr fontId="16"/>
  </si>
  <si>
    <t>診療科</t>
    <rPh sb="0" eb="3">
      <t>シンリョウカ</t>
    </rPh>
    <phoneticPr fontId="16"/>
  </si>
  <si>
    <t>寺田　茂彦　先生</t>
    <rPh sb="0" eb="2">
      <t>テラダ</t>
    </rPh>
    <rPh sb="3" eb="5">
      <t>シゲヒコ</t>
    </rPh>
    <rPh sb="6" eb="8">
      <t>センセイ</t>
    </rPh>
    <phoneticPr fontId="8"/>
  </si>
  <si>
    <t>医師名</t>
    <rPh sb="0" eb="2">
      <t>イシ</t>
    </rPh>
    <rPh sb="2" eb="3">
      <t>メイ</t>
    </rPh>
    <phoneticPr fontId="16"/>
  </si>
  <si>
    <t>依頼内容</t>
    <rPh sb="0" eb="2">
      <t>イライ</t>
    </rPh>
    <rPh sb="2" eb="4">
      <t>ナイヨウ</t>
    </rPh>
    <phoneticPr fontId="16"/>
  </si>
  <si>
    <t>アミロイドPET-CT</t>
    <phoneticPr fontId="5"/>
  </si>
  <si>
    <t>検査日時</t>
    <rPh sb="0" eb="2">
      <t>ケンサ</t>
    </rPh>
    <rPh sb="2" eb="4">
      <t>ニチジ</t>
    </rPh>
    <phoneticPr fontId="16"/>
  </si>
  <si>
    <t>年</t>
    <rPh sb="0" eb="1">
      <t>ネン</t>
    </rPh>
    <phoneticPr fontId="16"/>
  </si>
  <si>
    <t>月</t>
    <rPh sb="0" eb="1">
      <t>ツキ</t>
    </rPh>
    <phoneticPr fontId="16"/>
  </si>
  <si>
    <t>日</t>
    <rPh sb="0" eb="1">
      <t>ヒ</t>
    </rPh>
    <phoneticPr fontId="16"/>
  </si>
  <si>
    <t>時</t>
    <rPh sb="0" eb="1">
      <t>ジ</t>
    </rPh>
    <phoneticPr fontId="16"/>
  </si>
  <si>
    <t>分</t>
    <rPh sb="0" eb="1">
      <t>フン</t>
    </rPh>
    <phoneticPr fontId="16"/>
  </si>
  <si>
    <t>フリガナ</t>
    <phoneticPr fontId="5"/>
  </si>
  <si>
    <t>電話番号</t>
    <rPh sb="0" eb="4">
      <t>デンワバンゴウ</t>
    </rPh>
    <phoneticPr fontId="3"/>
  </si>
  <si>
    <t>自宅</t>
    <rPh sb="0" eb="2">
      <t>ジタク</t>
    </rPh>
    <phoneticPr fontId="3"/>
  </si>
  <si>
    <t>受診者さま氏名</t>
    <rPh sb="0" eb="3">
      <t>ジュシンシャ</t>
    </rPh>
    <rPh sb="5" eb="7">
      <t>シメイ</t>
    </rPh>
    <phoneticPr fontId="16"/>
  </si>
  <si>
    <t>携帯</t>
    <rPh sb="0" eb="2">
      <t>ケイタイ</t>
    </rPh>
    <phoneticPr fontId="3"/>
  </si>
  <si>
    <t>生年月日</t>
    <rPh sb="0" eb="4">
      <t>セイネンガッピ</t>
    </rPh>
    <phoneticPr fontId="3"/>
  </si>
  <si>
    <t>性別</t>
    <rPh sb="0" eb="2">
      <t>セイベツ</t>
    </rPh>
    <phoneticPr fontId="3"/>
  </si>
  <si>
    <t>住所</t>
    <rPh sb="0" eb="2">
      <t>ジュウショ</t>
    </rPh>
    <phoneticPr fontId="5"/>
  </si>
  <si>
    <t>臨床経過</t>
    <rPh sb="0" eb="2">
      <t>リンショウ</t>
    </rPh>
    <rPh sb="2" eb="4">
      <t>ケイカ</t>
    </rPh>
    <phoneticPr fontId="5"/>
  </si>
  <si>
    <r>
      <t xml:space="preserve"> 1.保険診療の場合 、下記①&amp;②又は①&amp;③次項が該当しているか確認し</t>
    </r>
    <r>
      <rPr>
        <b/>
        <sz val="12"/>
        <color theme="1"/>
        <rFont val="Segoe UI Symbol"/>
        <family val="2"/>
      </rPr>
      <t>☑</t>
    </r>
    <r>
      <rPr>
        <b/>
        <sz val="12"/>
        <color theme="1"/>
        <rFont val="游ゴシック"/>
        <family val="3"/>
        <charset val="128"/>
        <scheme val="minor"/>
      </rPr>
      <t>をお願い致します。</t>
    </r>
    <phoneticPr fontId="3"/>
  </si>
  <si>
    <t>①</t>
    <phoneticPr fontId="3"/>
  </si>
  <si>
    <t xml:space="preserve">貴院は抗アミロイドβ抗体薬の最適使用推進ガイドラインの投与施設である。
</t>
    <rPh sb="0" eb="2">
      <t>キイン</t>
    </rPh>
    <rPh sb="3" eb="4">
      <t>コウ</t>
    </rPh>
    <rPh sb="10" eb="12">
      <t>コウタイ</t>
    </rPh>
    <rPh sb="12" eb="13">
      <t>クスリ</t>
    </rPh>
    <phoneticPr fontId="5"/>
  </si>
  <si>
    <t>②</t>
    <phoneticPr fontId="3"/>
  </si>
  <si>
    <t>受診者が抗アミロイドβ抗体薬の投与対象となる保険適応要件を満たし、抗アミロイドβ抗体薬投与要否のための検査依頼である。</t>
    <rPh sb="22" eb="26">
      <t>ホケンテキオウ</t>
    </rPh>
    <rPh sb="26" eb="28">
      <t>ヨウケン</t>
    </rPh>
    <phoneticPr fontId="5"/>
  </si>
  <si>
    <t>③</t>
    <phoneticPr fontId="3"/>
  </si>
  <si>
    <t>抗アミロイドβ抗体薬投与の終了/継続/再投与のいずれか判断のための検査依頼である。</t>
    <rPh sb="13" eb="15">
      <t>シュウリョウ</t>
    </rPh>
    <rPh sb="16" eb="18">
      <t>ケイゾク</t>
    </rPh>
    <rPh sb="19" eb="22">
      <t>サイトウヨ</t>
    </rPh>
    <phoneticPr fontId="5"/>
  </si>
  <si>
    <r>
      <t>2.①&amp;②又は①&amp;③の要件を満たせず、自費診療で検査をご希望の場合は自費検査希望にチェックボックスに</t>
    </r>
    <r>
      <rPr>
        <b/>
        <sz val="12"/>
        <color theme="1"/>
        <rFont val="Segoe UI Symbol"/>
        <family val="3"/>
      </rPr>
      <t>☑</t>
    </r>
    <r>
      <rPr>
        <b/>
        <sz val="12"/>
        <color theme="1"/>
        <rFont val="游ゴシック"/>
        <family val="3"/>
        <charset val="128"/>
        <scheme val="minor"/>
      </rPr>
      <t>をお願い致します。</t>
    </r>
    <rPh sb="19" eb="21">
      <t>ジヒ</t>
    </rPh>
    <rPh sb="21" eb="23">
      <t>シンリョウ</t>
    </rPh>
    <rPh sb="24" eb="26">
      <t>ケンサ</t>
    </rPh>
    <rPh sb="28" eb="30">
      <t>キボウ</t>
    </rPh>
    <rPh sb="31" eb="33">
      <t>バアイ</t>
    </rPh>
    <rPh sb="34" eb="36">
      <t>ジヒ</t>
    </rPh>
    <rPh sb="36" eb="38">
      <t>ケンサ</t>
    </rPh>
    <rPh sb="38" eb="40">
      <t>キボウ</t>
    </rPh>
    <phoneticPr fontId="2"/>
  </si>
  <si>
    <t>④</t>
    <phoneticPr fontId="3"/>
  </si>
  <si>
    <t xml:space="preserve">自費検査希望(検査費用24万8600円税込)
</t>
    <rPh sb="0" eb="2">
      <t>ジヒ</t>
    </rPh>
    <rPh sb="2" eb="4">
      <t>ケンサ</t>
    </rPh>
    <rPh sb="4" eb="6">
      <t>キボウ</t>
    </rPh>
    <rPh sb="7" eb="9">
      <t>ケンサ</t>
    </rPh>
    <rPh sb="9" eb="11">
      <t>ヒヨウ</t>
    </rPh>
    <rPh sb="13" eb="14">
      <t>ヨロズ</t>
    </rPh>
    <rPh sb="18" eb="19">
      <t>エン</t>
    </rPh>
    <rPh sb="19" eb="21">
      <t>ゼイコミ</t>
    </rPh>
    <phoneticPr fontId="5"/>
  </si>
  <si>
    <t>3.下記に該当しない場合は検査をお受けできません。</t>
    <rPh sb="2" eb="4">
      <t>カキ</t>
    </rPh>
    <rPh sb="5" eb="7">
      <t>ガイトウ</t>
    </rPh>
    <rPh sb="10" eb="12">
      <t>バアイ</t>
    </rPh>
    <rPh sb="13" eb="15">
      <t>ケンサ</t>
    </rPh>
    <rPh sb="17" eb="18">
      <t>ウ</t>
    </rPh>
    <phoneticPr fontId="3"/>
  </si>
  <si>
    <t>⑤</t>
    <phoneticPr fontId="3"/>
  </si>
  <si>
    <t>アミヴィッド静注とその成分に過敏症歴がない。</t>
    <rPh sb="11" eb="13">
      <t>セイブン</t>
    </rPh>
    <rPh sb="17" eb="18">
      <t>レキ</t>
    </rPh>
    <phoneticPr fontId="5"/>
  </si>
  <si>
    <t>⑥</t>
    <phoneticPr fontId="3"/>
  </si>
  <si>
    <t>妊娠およびその可能性がない。</t>
    <rPh sb="0" eb="2">
      <t>ニンシン</t>
    </rPh>
    <rPh sb="7" eb="10">
      <t>カノウセイ</t>
    </rPh>
    <phoneticPr fontId="5"/>
  </si>
  <si>
    <r>
      <t xml:space="preserve">診療用放射線安全利用に関するガイドラインにおいて、以下について患者様へご説明し、ご理解を得ることが必要とされています。主治医の先生からご説明をお願いいたします。
</t>
    </r>
    <r>
      <rPr>
        <b/>
        <sz val="10"/>
        <color theme="1"/>
        <rFont val="Segoe UI Symbol"/>
        <family val="3"/>
      </rPr>
      <t>☑</t>
    </r>
    <r>
      <rPr>
        <b/>
        <sz val="10"/>
        <color theme="1"/>
        <rFont val="游ゴシック"/>
        <family val="3"/>
        <charset val="128"/>
        <scheme val="minor"/>
      </rPr>
      <t xml:space="preserve"> アミロイドPET検査１回当たりの被ばく量は約8mSv(ミリシーベルト)になります。
</t>
    </r>
    <r>
      <rPr>
        <b/>
        <sz val="10"/>
        <color theme="1"/>
        <rFont val="Segoe UI Symbol"/>
        <family val="3"/>
      </rPr>
      <t>☑</t>
    </r>
    <r>
      <rPr>
        <b/>
        <sz val="10"/>
        <color theme="1"/>
        <rFont val="游ゴシック"/>
        <family val="3"/>
        <charset val="128"/>
        <scheme val="minor"/>
      </rPr>
      <t xml:space="preserve"> 放射線被ばくによる不利益に比べ、検査を行う事により得られる利益が上回る場合に、当該放射線診療を実施します。
</t>
    </r>
    <r>
      <rPr>
        <b/>
        <sz val="10"/>
        <color theme="1"/>
        <rFont val="Segoe UI Symbol"/>
        <family val="3"/>
      </rPr>
      <t>☑</t>
    </r>
    <r>
      <rPr>
        <b/>
        <sz val="10"/>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59" eb="62">
      <t>シュジイ</t>
    </rPh>
    <rPh sb="63" eb="65">
      <t>センセイ</t>
    </rPh>
    <rPh sb="68" eb="70">
      <t>セツメイ</t>
    </rPh>
    <rPh sb="72" eb="73">
      <t>ネガ</t>
    </rPh>
    <phoneticPr fontId="5"/>
  </si>
  <si>
    <t>作成修正年月日</t>
    <rPh sb="0" eb="2">
      <t>サクセイ</t>
    </rPh>
    <rPh sb="2" eb="4">
      <t>シュウセイ</t>
    </rPh>
    <rPh sb="4" eb="7">
      <t>ネンガッピ</t>
    </rPh>
    <phoneticPr fontId="8"/>
  </si>
  <si>
    <t>医療機関提出用</t>
    <rPh sb="0" eb="4">
      <t>イリョウキカン</t>
    </rPh>
    <rPh sb="4" eb="7">
      <t>テイシュツヨウ</t>
    </rPh>
    <phoneticPr fontId="5"/>
  </si>
  <si>
    <t>同     意     書</t>
    <phoneticPr fontId="8"/>
  </si>
  <si>
    <t>この同意書は、受診者さまに説明された重要な医学的情報を文書として確認するために作成されています。受診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</si>
  <si>
    <t>状態または診断名</t>
    <rPh sb="0" eb="2">
      <t>ジョウタイ</t>
    </rPh>
    <rPh sb="5" eb="7">
      <t>シンダン</t>
    </rPh>
    <rPh sb="7" eb="8">
      <t>メイ</t>
    </rPh>
    <phoneticPr fontId="8"/>
  </si>
  <si>
    <t>アミロイドβ蛋白の蓄積によるアルツハイマー病の可能性の検討</t>
    <phoneticPr fontId="5"/>
  </si>
  <si>
    <t>医療行為名</t>
    <phoneticPr fontId="8"/>
  </si>
  <si>
    <t>アミロイドPET検査</t>
    <phoneticPr fontId="8"/>
  </si>
  <si>
    <t>提案された手術・手技の危険性と利点：</t>
    <rPh sb="0" eb="2">
      <t>テイアン</t>
    </rPh>
    <rPh sb="5" eb="7">
      <t>シュジュツ</t>
    </rPh>
    <rPh sb="8" eb="10">
      <t>シュギ</t>
    </rPh>
    <rPh sb="11" eb="14">
      <t>キケンセイ</t>
    </rPh>
    <rPh sb="15" eb="17">
      <t>リテン</t>
    </rPh>
    <phoneticPr fontId="8"/>
  </si>
  <si>
    <t>A.</t>
    <phoneticPr fontId="8"/>
  </si>
  <si>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8"/>
  </si>
  <si>
    <t>B.</t>
    <phoneticPr fontId="8"/>
  </si>
  <si>
    <t>私は、提案された医療行為に関する危険性と、それ以外の危険性があることを理解しました。</t>
    <phoneticPr fontId="8"/>
  </si>
  <si>
    <t>合併症、不測の状況、結果：</t>
    <rPh sb="0" eb="3">
      <t>ガッペイショウ</t>
    </rPh>
    <rPh sb="4" eb="6">
      <t>フソク</t>
    </rPh>
    <rPh sb="7" eb="9">
      <t>ジョウキョウ</t>
    </rPh>
    <rPh sb="10" eb="12">
      <t>ケッカ</t>
    </rPh>
    <phoneticPr fontId="8"/>
  </si>
  <si>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8"/>
  </si>
  <si>
    <t>承認：ほかに取りうる方法</t>
    <phoneticPr fontId="8"/>
  </si>
  <si>
    <t>（</t>
    <phoneticPr fontId="8"/>
  </si>
  <si>
    <t>)</t>
    <phoneticPr fontId="8"/>
  </si>
  <si>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8"/>
  </si>
  <si>
    <t>手術・手技と治療への同意：</t>
    <phoneticPr fontId="8"/>
  </si>
  <si>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8"/>
  </si>
  <si>
    <t>上記の内容について説明いたしました。</t>
    <phoneticPr fontId="8"/>
  </si>
  <si>
    <t>説明した日</t>
    <phoneticPr fontId="8"/>
  </si>
  <si>
    <t>　　　年　　　　　　　月 　　　　　　　日　　　　　　　時　　　　　　　分</t>
    <phoneticPr fontId="3"/>
  </si>
  <si>
    <r>
      <t>主治医氏名(自署)</t>
    </r>
    <r>
      <rPr>
        <b/>
        <u/>
        <sz val="11"/>
        <rFont val="HGPｺﾞｼｯｸM"/>
        <family val="3"/>
        <charset val="128"/>
      </rPr>
      <t xml:space="preserve">　                   　　　　　　         </t>
    </r>
    <rPh sb="0" eb="3">
      <t>シュジイ</t>
    </rPh>
    <rPh sb="3" eb="5">
      <t>シメイ</t>
    </rPh>
    <rPh sb="6" eb="8">
      <t>ジショ</t>
    </rPh>
    <phoneticPr fontId="8"/>
  </si>
  <si>
    <t>院内担当医師名(自署)</t>
    <rPh sb="0" eb="2">
      <t>インナイ</t>
    </rPh>
    <rPh sb="8" eb="10">
      <t>ジショ</t>
    </rPh>
    <phoneticPr fontId="8"/>
  </si>
  <si>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8"/>
  </si>
  <si>
    <t>同意した日</t>
    <phoneticPr fontId="8"/>
  </si>
  <si>
    <t>　　　　　　　　　　　年　　　　　　　月 　　　　　　　日　　　　　　　時　　　　　　　分</t>
    <rPh sb="36" eb="37">
      <t>ジ</t>
    </rPh>
    <rPh sb="44" eb="45">
      <t>フン</t>
    </rPh>
    <phoneticPr fontId="8"/>
  </si>
  <si>
    <t xml:space="preserve">受診者さま氏名　                   　　　　　　         </t>
    <rPh sb="5" eb="7">
      <t>シメイ</t>
    </rPh>
    <phoneticPr fontId="8"/>
  </si>
  <si>
    <t>保護者または代諾者氏名</t>
    <phoneticPr fontId="8"/>
  </si>
  <si>
    <t>受診者さまとの続柄</t>
  </si>
  <si>
    <t>住所　                   　　　　　　   　　　　　　　　　　　　　　　　　　</t>
    <rPh sb="0" eb="2">
      <t>ジュウショ</t>
    </rPh>
    <phoneticPr fontId="8"/>
  </si>
  <si>
    <t>受診者さま氏名の欄はご本人で記入をお願い致します。ただし、未成年者または本人が署名できないときは、保護者または代諾者の方が記入をお願い致します。保護者または代諾者住所は受診者さまと同一住所でない場合はご記入ください。</t>
    <rPh sb="14" eb="16">
      <t>キニュウ</t>
    </rPh>
    <rPh sb="18" eb="19">
      <t>ネガ</t>
    </rPh>
    <rPh sb="20" eb="21">
      <t>イタ</t>
    </rPh>
    <rPh sb="59" eb="60">
      <t>カタ</t>
    </rPh>
    <rPh sb="61" eb="63">
      <t>キニュウ</t>
    </rPh>
    <rPh sb="65" eb="66">
      <t>ネガ</t>
    </rPh>
    <rPh sb="67" eb="68">
      <t>イタ</t>
    </rPh>
    <rPh sb="72" eb="75">
      <t>ホゴシャ</t>
    </rPh>
    <rPh sb="78" eb="81">
      <t>ダイダクシャ</t>
    </rPh>
    <rPh sb="81" eb="83">
      <t>ジュウショ</t>
    </rPh>
    <rPh sb="101" eb="103">
      <t>キニュウ</t>
    </rPh>
    <phoneticPr fontId="8"/>
  </si>
  <si>
    <t>医学研究のための診療情報利用同意書</t>
    <phoneticPr fontId="8"/>
  </si>
  <si>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受診者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t>
    <rPh sb="361" eb="362">
      <t>モウ</t>
    </rPh>
    <rPh sb="363" eb="364">
      <t>デ</t>
    </rPh>
    <phoneticPr fontId="3"/>
  </si>
  <si>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8"/>
  </si>
  <si>
    <t>受診者さま控え</t>
    <rPh sb="0" eb="3">
      <t>ジュシンシャ</t>
    </rPh>
    <rPh sb="5" eb="6">
      <t>ヒカ</t>
    </rPh>
    <phoneticPr fontId="5"/>
  </si>
  <si>
    <t>アミロイドPET　予約票</t>
    <rPh sb="9" eb="12">
      <t>ヨヤクヒョウ</t>
    </rPh>
    <phoneticPr fontId="3"/>
  </si>
  <si>
    <t>検査予約日時は</t>
    <rPh sb="0" eb="4">
      <t>ケンサヨヤク</t>
    </rPh>
    <rPh sb="4" eb="5">
      <t>ビ</t>
    </rPh>
    <rPh sb="5" eb="6">
      <t>ジ</t>
    </rPh>
    <phoneticPr fontId="3"/>
  </si>
  <si>
    <t>年</t>
    <rPh sb="0" eb="1">
      <t>ネン</t>
    </rPh>
    <phoneticPr fontId="3"/>
  </si>
  <si>
    <t>月</t>
    <rPh sb="0" eb="1">
      <t>ツキ</t>
    </rPh>
    <phoneticPr fontId="3"/>
  </si>
  <si>
    <t>日</t>
    <rPh sb="0" eb="1">
      <t>ヒ</t>
    </rPh>
    <phoneticPr fontId="3"/>
  </si>
  <si>
    <t>時</t>
    <rPh sb="0" eb="1">
      <t>ジ</t>
    </rPh>
    <phoneticPr fontId="3"/>
  </si>
  <si>
    <t>分</t>
    <rPh sb="0" eb="1">
      <t>フン</t>
    </rPh>
    <phoneticPr fontId="3"/>
  </si>
  <si>
    <t>に検査薬投与を行う予約枠です。</t>
    <rPh sb="1" eb="3">
      <t>ケンサ</t>
    </rPh>
    <rPh sb="3" eb="4">
      <t>クスリ</t>
    </rPh>
    <rPh sb="4" eb="6">
      <t>トウヨ</t>
    </rPh>
    <rPh sb="7" eb="8">
      <t>オコナ</t>
    </rPh>
    <rPh sb="9" eb="11">
      <t>ヨヤク</t>
    </rPh>
    <rPh sb="11" eb="12">
      <t>ワク</t>
    </rPh>
    <phoneticPr fontId="3"/>
  </si>
  <si>
    <t>検査当日は</t>
    <rPh sb="0" eb="2">
      <t>ケンサ</t>
    </rPh>
    <rPh sb="2" eb="4">
      <t>トウジツ</t>
    </rPh>
    <phoneticPr fontId="3"/>
  </si>
  <si>
    <t>までに当院へお越しください。</t>
    <rPh sb="3" eb="5">
      <t>トウイン</t>
    </rPh>
    <rPh sb="7" eb="8">
      <t>コ</t>
    </rPh>
    <phoneticPr fontId="3"/>
  </si>
  <si>
    <t>来院後、本館１階の①総合案内にて受付後、問診票記入、診察等がございますので、予約時間40分前までに先端医療センター1階 D14番PET・SPECT検査室受付までお越しください。</t>
    <rPh sb="0" eb="2">
      <t>ライイン</t>
    </rPh>
    <rPh sb="2" eb="3">
      <t>ゴ</t>
    </rPh>
    <rPh sb="38" eb="42">
      <t>ヨヤクジカン</t>
    </rPh>
    <rPh sb="44" eb="45">
      <t>フン</t>
    </rPh>
    <rPh sb="45" eb="46">
      <t>マエ</t>
    </rPh>
    <phoneticPr fontId="3"/>
  </si>
  <si>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①紹介状　②同意書　③保険証・各種医療受給者証</t>
    </r>
    <r>
      <rPr>
        <b/>
        <sz val="16"/>
        <color theme="1"/>
        <rFont val="游ゴシック"/>
        <family val="3"/>
        <charset val="128"/>
        <scheme val="minor"/>
      </rPr>
      <t>となります。</t>
    </r>
    <rPh sb="68" eb="69">
      <t>オコナ</t>
    </rPh>
    <phoneticPr fontId="3"/>
  </si>
  <si>
    <r>
      <t>〇</t>
    </r>
    <r>
      <rPr>
        <b/>
        <u/>
        <sz val="14"/>
        <color rgb="FFFF0000"/>
        <rFont val="游ゴシック"/>
        <family val="3"/>
        <charset val="128"/>
        <scheme val="minor"/>
      </rPr>
      <t>飲食・お薬の制限は特にありません。</t>
    </r>
    <r>
      <rPr>
        <b/>
        <sz val="14"/>
        <color theme="1"/>
        <rFont val="游ゴシック"/>
        <family val="3"/>
        <charset val="128"/>
        <scheme val="minor"/>
      </rPr>
      <t xml:space="preserve">
〇薬剤が高額なため、受診者様の諸事情により予約変更・キャンセルされる場合は検査日の前営業日16時までにご連絡をお願い致します。これ以降のキャンセル変更については 検査薬剤費用(19万円)を全額ご負担いただきます。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〇検査についてのお問い合わせは、下記の検査室直通電話番号または代表電話番号までお願い致します。</t>
    </r>
    <rPh sb="1" eb="3">
      <t>インショク</t>
    </rPh>
    <rPh sb="5" eb="6">
      <t>クスリ</t>
    </rPh>
    <rPh sb="7" eb="9">
      <t>セイゲン</t>
    </rPh>
    <rPh sb="10" eb="11">
      <t>トク</t>
    </rPh>
    <rPh sb="20" eb="22">
      <t>ヤクザイ</t>
    </rPh>
    <rPh sb="23" eb="25">
      <t>コウガク</t>
    </rPh>
    <rPh sb="109" eb="111">
      <t>マンエン</t>
    </rPh>
    <phoneticPr fontId="3"/>
  </si>
  <si>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3"/>
  </si>
  <si>
    <t>◆お車でお越しの方へ（アクセスマップ）</t>
    <phoneticPr fontId="3"/>
  </si>
  <si>
    <t>予約のキャンセル、変更、予約時間への遅延について必ず下記までご連絡いただきますようお願い申し上げます。</t>
    <rPh sb="0" eb="2">
      <t>ヨヤク</t>
    </rPh>
    <rPh sb="9" eb="11">
      <t>ヘンコウ</t>
    </rPh>
    <phoneticPr fontId="3"/>
  </si>
  <si>
    <t>湘南鎌倉総合病院　PET/SPECT検査室直通：0467-46-9921</t>
    <phoneticPr fontId="3"/>
  </si>
  <si>
    <t>アミロイドPET検査についての説明書</t>
    <rPh sb="15" eb="17">
      <t>セツメイ</t>
    </rPh>
    <rPh sb="17" eb="18">
      <t>ショ</t>
    </rPh>
    <phoneticPr fontId="8"/>
  </si>
  <si>
    <r>
      <t>アミロイド</t>
    </r>
    <r>
      <rPr>
        <b/>
        <sz val="11"/>
        <color indexed="8"/>
        <rFont val="Calibri"/>
        <family val="2"/>
        <charset val="161"/>
      </rPr>
      <t>β</t>
    </r>
    <r>
      <rPr>
        <b/>
        <sz val="11"/>
        <color indexed="8"/>
        <rFont val="HGPｺﾞｼｯｸM"/>
        <family val="3"/>
        <charset val="128"/>
      </rPr>
      <t>蛋白の蓄積によるアルツハイマー病の可能性の検討</t>
    </r>
    <rPh sb="9" eb="11">
      <t>チクセキ</t>
    </rPh>
    <rPh sb="21" eb="22">
      <t>ビョウ</t>
    </rPh>
    <rPh sb="23" eb="26">
      <t>カノウセイ</t>
    </rPh>
    <rPh sb="27" eb="29">
      <t>ケントウ</t>
    </rPh>
    <phoneticPr fontId="8"/>
  </si>
  <si>
    <t>医療行為名</t>
    <rPh sb="0" eb="4">
      <t>イリョウコウイ</t>
    </rPh>
    <rPh sb="4" eb="5">
      <t>メイ</t>
    </rPh>
    <phoneticPr fontId="8"/>
  </si>
  <si>
    <t>アミロイドPET検査</t>
    <rPh sb="8" eb="10">
      <t>ケンサ</t>
    </rPh>
    <phoneticPr fontId="8"/>
  </si>
  <si>
    <r>
      <t>アミロイドPET検査は３大認知症（アルツハイマー型認知症、脳血管性認知症、レビー小体型認知症）の中で最も多いと言われている「アルツハイマー型認知症」を引き起こす「アミロイド</t>
    </r>
    <r>
      <rPr>
        <b/>
        <sz val="11"/>
        <color theme="1"/>
        <rFont val="Calibri"/>
        <family val="3"/>
        <charset val="161"/>
      </rPr>
      <t>β</t>
    </r>
    <r>
      <rPr>
        <b/>
        <sz val="11"/>
        <color theme="1"/>
        <rFont val="HGPｺﾞｼｯｸM"/>
        <family val="3"/>
        <charset val="128"/>
      </rPr>
      <t>蛋白」の蓄積を調べる検査です。この検査では、病理を画像化する「PET検査（核医学検査）」と形状を診る「CT検査」を同時に行います。</t>
    </r>
    <phoneticPr fontId="3"/>
  </si>
  <si>
    <r>
      <t>利点；低侵襲に脳内のアミロイド</t>
    </r>
    <r>
      <rPr>
        <b/>
        <sz val="11"/>
        <color indexed="8"/>
        <rFont val="Calibri"/>
        <family val="2"/>
        <charset val="161"/>
      </rPr>
      <t>β</t>
    </r>
    <r>
      <rPr>
        <b/>
        <sz val="11"/>
        <color indexed="8"/>
        <rFont val="HGPｺﾞｼｯｸM"/>
        <family val="3"/>
        <charset val="128"/>
      </rPr>
      <t>蛋白の蓄積が、陽性か陰性かを判定できる。</t>
    </r>
    <rPh sb="3" eb="6">
      <t>テイシンシュウ</t>
    </rPh>
    <rPh sb="7" eb="9">
      <t>ノウナイ</t>
    </rPh>
    <rPh sb="23" eb="25">
      <t>ヨウセイ</t>
    </rPh>
    <rPh sb="26" eb="28">
      <t>インセイ</t>
    </rPh>
    <rPh sb="30" eb="32">
      <t>ハンテイ</t>
    </rPh>
    <phoneticPr fontId="8"/>
  </si>
  <si>
    <t>欠点；放射性医薬品の投与およびCT撮影による被ばく</t>
    <rPh sb="3" eb="9">
      <t>ホウシャセイイヤクヒン</t>
    </rPh>
    <rPh sb="10" eb="12">
      <t>トウヨ</t>
    </rPh>
    <rPh sb="17" eb="19">
      <t>サツエイ</t>
    </rPh>
    <rPh sb="22" eb="23">
      <t>ヒ</t>
    </rPh>
    <phoneticPr fontId="8"/>
  </si>
  <si>
    <t>他に取りうる方法</t>
  </si>
  <si>
    <t>認知機能、形態画像（CTまたはMRI）、脳機能画像、血液、髄液検査等による複合的診断</t>
    <rPh sb="0" eb="2">
      <t>ニンチ</t>
    </rPh>
    <rPh sb="2" eb="4">
      <t>キノウ</t>
    </rPh>
    <rPh sb="5" eb="7">
      <t>ケイタイ</t>
    </rPh>
    <rPh sb="7" eb="9">
      <t>ガゾウ</t>
    </rPh>
    <rPh sb="20" eb="23">
      <t>ノウキノウ</t>
    </rPh>
    <rPh sb="23" eb="25">
      <t>ガゾウ</t>
    </rPh>
    <rPh sb="26" eb="28">
      <t>ケツエキ</t>
    </rPh>
    <rPh sb="29" eb="31">
      <t>ズイエキ</t>
    </rPh>
    <rPh sb="31" eb="33">
      <t>ケンサ</t>
    </rPh>
    <rPh sb="33" eb="34">
      <t>ナド</t>
    </rPh>
    <rPh sb="37" eb="40">
      <t>フクゴウテキ</t>
    </rPh>
    <rPh sb="40" eb="42">
      <t>シンダン</t>
    </rPh>
    <phoneticPr fontId="8"/>
  </si>
  <si>
    <t>成功の可能性</t>
  </si>
  <si>
    <t>成功率は99％以上</t>
    <phoneticPr fontId="8"/>
  </si>
  <si>
    <t>起こり得る合併症とその対処法</t>
  </si>
  <si>
    <t>0.1～1%未満</t>
  </si>
  <si>
    <t>頻度不明</t>
  </si>
  <si>
    <t>皮膚</t>
  </si>
  <si>
    <t>注射部位反応（刺激）、そう痒症</t>
    <phoneticPr fontId="8"/>
  </si>
  <si>
    <t>注入部位発疹
注射部位反応（出血、疼痛）、蕁麻疹</t>
    <phoneticPr fontId="5"/>
  </si>
  <si>
    <t>循環器</t>
  </si>
  <si>
    <t>高血圧</t>
  </si>
  <si>
    <t>消化器</t>
  </si>
  <si>
    <t>悪心、便秘、血尿</t>
  </si>
  <si>
    <t>有害反応が起きた場合には最善の処置を行います。処置等は通常の保険診療となります。</t>
  </si>
  <si>
    <t>検査しなかった場合の予想</t>
    <rPh sb="0" eb="2">
      <t>ケンサ</t>
    </rPh>
    <phoneticPr fontId="8"/>
  </si>
  <si>
    <t>病態の詳細な解明が困難になり、投薬・リハビリなどの介入が遅れる可能性があります。</t>
    <phoneticPr fontId="8"/>
  </si>
  <si>
    <t>同意の撤回について</t>
  </si>
  <si>
    <t>いったん同意された後でも、いつでも撤回することができます。</t>
    <phoneticPr fontId="8"/>
  </si>
  <si>
    <t>同意を撤回されても，不利な扱いを受けることはありません。</t>
    <phoneticPr fontId="8"/>
  </si>
  <si>
    <t>核医学検査と検査時間</t>
  </si>
  <si>
    <t>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アミロイドPET検査の場合は検査薬を注射してから検査終了まで60分ほどかかります（薬によって検査時間が多少異なります。）身体的な苦痛を伴う検査ではありませんが、撮像中(20分間)は仰向けで身体を動かさずに撮影をおこないます。</t>
    <rPh sb="6" eb="12">
      <t>ホウシャセイイヤクヒン</t>
    </rPh>
    <rPh sb="60" eb="62">
      <t>サツゾウ</t>
    </rPh>
    <rPh sb="99" eb="101">
      <t>サツゾウ</t>
    </rPh>
    <rPh sb="193" eb="195">
      <t>サツゾウ</t>
    </rPh>
    <phoneticPr fontId="8"/>
  </si>
  <si>
    <t>検査に伴う被ばくについて</t>
  </si>
  <si>
    <t>放射線を用いる検査のため、わずかですが放射線による被ばくがあります。そのため、医師は診断上必要とした場合のみ検査を行い、検査における放射線被ばく量を必要最小限に留めます。
体内に入った「放射線を出す薬」は時間を追う毎に放射線を出す能力が減少します。検査薬自体も尿などから体外に排出されるとともに、およそ 2 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
実効線量はおおよそ8mSv/回です。</t>
    <rPh sb="307" eb="311">
      <t>ジッコウセンリョウ</t>
    </rPh>
    <rPh sb="321" eb="322">
      <t>カイ</t>
    </rPh>
    <phoneticPr fontId="8"/>
  </si>
  <si>
    <t>検査薬について</t>
  </si>
  <si>
    <t>フロルベタピル（アミヴィッド静注）という検査薬を使用します。アミロイドPET検査薬として国内外で広く用いられている薬剤ですが、稀な副作用として本剤との関与が否定できないアレルギー反応（顔面紅潮など）が報告されています。投与後は、待機室内で約４0分間お過ごしいただき、万が一、アレルギー反応が出現した場合は、症状に応じて対応させていただきます。</t>
    <rPh sb="14" eb="16">
      <t>ジョウチュウ</t>
    </rPh>
    <rPh sb="114" eb="116">
      <t>タイキ</t>
    </rPh>
    <phoneticPr fontId="8"/>
  </si>
  <si>
    <t>検査の受診確認とキャンセルについて</t>
    <rPh sb="0" eb="2">
      <t>ケンサ</t>
    </rPh>
    <rPh sb="3" eb="5">
      <t>ジュシン</t>
    </rPh>
    <rPh sb="5" eb="7">
      <t>カクニン</t>
    </rPh>
    <phoneticPr fontId="8"/>
  </si>
  <si>
    <t>受診者様の諸事情により予約変更・キャンセルされる場合は検査日の前営業日16時までにご連絡をお願い致します。これ以降のキャンセル変更については 検査薬剤費用を全額ご負担いただきます。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t>
    <rPh sb="0" eb="4">
      <t>ジュシンシャサマ</t>
    </rPh>
    <rPh sb="31" eb="32">
      <t>ゼン</t>
    </rPh>
    <rPh sb="32" eb="35">
      <t>エイギョウビ</t>
    </rPh>
    <rPh sb="37" eb="38">
      <t>ジ</t>
    </rPh>
    <rPh sb="63" eb="65">
      <t>ヘンコウ</t>
    </rPh>
    <rPh sb="73" eb="75">
      <t>ヤクザイ</t>
    </rPh>
    <rPh sb="81" eb="83">
      <t>フタン</t>
    </rPh>
    <phoneticPr fontId="8"/>
  </si>
  <si>
    <t>この検査について予約の変更、キャンセルは下記までご連絡くださいませ。</t>
    <rPh sb="2" eb="4">
      <t>ケンサ</t>
    </rPh>
    <rPh sb="8" eb="10">
      <t>ヨヤク</t>
    </rPh>
    <rPh sb="11" eb="13">
      <t>ヘンコウ</t>
    </rPh>
    <rPh sb="20" eb="22">
      <t>カキ</t>
    </rPh>
    <rPh sb="25" eb="27">
      <t>レンラク</t>
    </rPh>
    <phoneticPr fontId="8"/>
  </si>
  <si>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5"/>
  </si>
  <si>
    <t>具体的な希望、質問の自由</t>
    <phoneticPr fontId="8"/>
  </si>
  <si>
    <t>この検査について、具体的な希望がある場合や質問がある場合は、担当医や検査室のスタッフに遠慮なく仰って下さい。</t>
    <rPh sb="2" eb="4">
      <t>ケンサ</t>
    </rPh>
    <rPh sb="34" eb="37">
      <t>ケンサシツ</t>
    </rPh>
    <phoneticPr fontId="8"/>
  </si>
  <si>
    <t>院内承認について</t>
    <rPh sb="0" eb="2">
      <t>インナイ</t>
    </rPh>
    <rPh sb="2" eb="4">
      <t>ショウニン</t>
    </rPh>
    <phoneticPr fontId="8"/>
  </si>
  <si>
    <t>当院では、院内の高難度新規医療技術評価専門部会の審査承認を得た上で自由診療検査として実施しております。</t>
    <rPh sb="5" eb="7">
      <t>インナイ</t>
    </rPh>
    <rPh sb="29" eb="30">
      <t>エ</t>
    </rPh>
    <rPh sb="31" eb="32">
      <t>ウエ</t>
    </rPh>
    <phoneticPr fontId="8"/>
  </si>
  <si>
    <t>文書による同意とその撤回</t>
    <phoneticPr fontId="8"/>
  </si>
  <si>
    <t>今回の検査は、受診者さまの同意を文書で得ることが前提になっています。本検査を受けるかどうかは、受診者さまご自身で判断いただきますようお願い致します。もちろん、ご家族や友人、他の医師と相談するなどしてお決め下さっても結構です。受診者さまが書面により同意した後も、いつでも自由意思に基づいて同意を撤回することができます。 同意を撤回されたい場合は、遠慮なく担当医にお申し出ください。</t>
  </si>
  <si>
    <t>検査費用</t>
    <rPh sb="0" eb="4">
      <t>ケンサヒヨウ</t>
    </rPh>
    <phoneticPr fontId="8"/>
  </si>
  <si>
    <t xml:space="preserve">おおよその検査費用は自費診療で24万8千6百円、保険負担分３割の方6万8千円、保険負担分2割の方4万6千円、保険負担分1割の方2万3千円を頂いております。	</t>
    <rPh sb="10" eb="14">
      <t>ジヒシンリョウ</t>
    </rPh>
    <rPh sb="17" eb="18">
      <t>マン</t>
    </rPh>
    <rPh sb="19" eb="20">
      <t>セン</t>
    </rPh>
    <rPh sb="21" eb="22">
      <t>ヒャク</t>
    </rPh>
    <rPh sb="22" eb="23">
      <t>エン</t>
    </rPh>
    <phoneticPr fontId="8"/>
  </si>
  <si>
    <t>検査室連絡先</t>
    <rPh sb="0" eb="2">
      <t>ケンサ</t>
    </rPh>
    <rPh sb="2" eb="3">
      <t>シツ</t>
    </rPh>
    <phoneticPr fontId="8"/>
  </si>
  <si>
    <t>この検査についてわからないことがあれば、担当医師や検査室スタッフなどにお尋ね下さい。</t>
    <rPh sb="2" eb="4">
      <t>ケンサ</t>
    </rPh>
    <rPh sb="25" eb="28">
      <t>ケンサシツ</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</si>
</sst>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d&quot;日&quot;;@"/>
    <numFmt numFmtId="178" formatCode="0_);[Red]\(0\)"/>
  </numFmts>
  <fonts count="57" x14ac:knownFonts="1">
    <font>
      <sz val="11"/>
      <color theme="1"/>
      <name val="游ゴシック"/>
      <family val="2"/>
      <charset val="128"/>
      <scheme val="minor"/>
    </font>
    <font>
      <sz val="11"/>
      <name val="ＭＳ Ｐゴシック"/>
      <family val="3"/>
      <charset val="128"/>
    </font>
    <font>
      <b/>
      <sz val="9"/>
      <name val="HGPｺﾞｼｯｸM"/>
      <family val="3"/>
      <charset val="128"/>
    </font>
    <font>
      <sz val="6"/>
      <name val="游ゴシック"/>
      <family val="2"/>
      <charset val="128"/>
      <scheme val="minor"/>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sz val="6"/>
      <name val="ＭＳ Ｐゴシック"/>
      <family val="3"/>
      <charset val="128"/>
    </font>
    <font>
      <b/>
      <sz val="14"/>
      <name val="ＭＳ Ｐゴシック"/>
      <family val="3"/>
      <charset val="128"/>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4"/>
      <name val="ＭＳ Ｐゴシック"/>
      <family val="3"/>
      <charset val="128"/>
    </font>
    <font>
      <b/>
      <sz val="12"/>
      <name val="ＭＳ Ｐゴシック"/>
      <family val="3"/>
      <charset val="128"/>
    </font>
    <font>
      <b/>
      <sz val="16"/>
      <color theme="1"/>
      <name val="游ゴシック"/>
      <family val="3"/>
      <charset val="128"/>
      <scheme val="minor"/>
    </font>
    <font>
      <sz val="18"/>
      <color indexed="56"/>
      <name val="ＭＳ Ｐゴシック"/>
      <family val="3"/>
      <charset val="128"/>
    </font>
    <font>
      <b/>
      <sz val="14"/>
      <name val="游ゴシック"/>
      <family val="3"/>
      <charset val="128"/>
      <scheme val="minor"/>
    </font>
    <font>
      <b/>
      <sz val="20"/>
      <color theme="1"/>
      <name val="游ゴシック"/>
      <family val="3"/>
      <charset val="128"/>
      <scheme val="minor"/>
    </font>
    <font>
      <b/>
      <sz val="10"/>
      <color theme="1"/>
      <name val="游ゴシック"/>
      <family val="3"/>
      <charset val="128"/>
      <scheme val="minor"/>
    </font>
    <font>
      <sz val="11"/>
      <color rgb="FFFF0000"/>
      <name val="ＭＳ Ｐゴシック"/>
      <family val="3"/>
      <charset val="128"/>
    </font>
    <font>
      <b/>
      <sz val="10"/>
      <name val="游ゴシック"/>
      <family val="3"/>
      <charset val="128"/>
      <scheme val="minor"/>
    </font>
    <font>
      <b/>
      <sz val="10"/>
      <color rgb="FFFF0000"/>
      <name val="游ゴシック"/>
      <family val="3"/>
      <charset val="128"/>
      <scheme val="minor"/>
    </font>
    <font>
      <b/>
      <sz val="11"/>
      <name val="游ゴシック"/>
      <family val="3"/>
      <charset val="128"/>
      <scheme val="minor"/>
    </font>
    <font>
      <b/>
      <sz val="9"/>
      <name val="游ゴシック"/>
      <family val="3"/>
      <charset val="128"/>
      <scheme val="minor"/>
    </font>
    <font>
      <b/>
      <sz val="9"/>
      <color rgb="FFFF0000"/>
      <name val="游ゴシック"/>
      <family val="3"/>
      <charset val="128"/>
      <scheme val="minor"/>
    </font>
    <font>
      <b/>
      <sz val="9"/>
      <color theme="1"/>
      <name val="游ゴシック"/>
      <family val="3"/>
      <charset val="128"/>
      <scheme val="minor"/>
    </font>
    <font>
      <b/>
      <sz val="12"/>
      <color theme="1"/>
      <name val="Segoe UI Symbol"/>
      <family val="2"/>
    </font>
    <font>
      <b/>
      <sz val="11"/>
      <color rgb="FFFF0000"/>
      <name val="游ゴシック"/>
      <family val="3"/>
      <charset val="128"/>
      <scheme val="minor"/>
    </font>
    <font>
      <b/>
      <sz val="12"/>
      <color theme="1"/>
      <name val="Segoe UI Symbol"/>
      <family val="3"/>
    </font>
    <font>
      <b/>
      <sz val="10"/>
      <color theme="1"/>
      <name val="Segoe UI Symbol"/>
      <family val="3"/>
    </font>
    <font>
      <b/>
      <sz val="11"/>
      <color theme="0"/>
      <name val="游ゴシック"/>
      <family val="3"/>
      <charset val="128"/>
      <scheme val="minor"/>
    </font>
    <font>
      <sz val="11"/>
      <color rgb="FFFF0000"/>
      <name val="HGPｺﾞｼｯｸM"/>
      <family val="3"/>
      <charset val="128"/>
    </font>
    <font>
      <b/>
      <sz val="18"/>
      <name val="HGPｺﾞｼｯｸM"/>
      <family val="3"/>
      <charset val="128"/>
    </font>
    <font>
      <b/>
      <sz val="11"/>
      <color theme="1"/>
      <name val="HGPｺﾞｼｯｸM"/>
      <family val="3"/>
      <charset val="128"/>
    </font>
    <font>
      <b/>
      <sz val="10"/>
      <color theme="1"/>
      <name val="HGPｺﾞｼｯｸM"/>
      <family val="3"/>
      <charset val="128"/>
    </font>
    <font>
      <sz val="11"/>
      <color theme="1"/>
      <name val="HGPｺﾞｼｯｸM"/>
      <family val="3"/>
      <charset val="128"/>
    </font>
    <font>
      <b/>
      <u/>
      <sz val="1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0"/>
      <name val="HGPｺﾞｼｯｸM"/>
      <family val="3"/>
      <charset val="128"/>
    </font>
    <font>
      <b/>
      <sz val="24"/>
      <name val="HGPｺﾞｼｯｸM"/>
      <family val="3"/>
      <charset val="128"/>
    </font>
    <font>
      <b/>
      <sz val="18"/>
      <color rgb="FFFF0000"/>
      <name val="ＭＳ ゴシック"/>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u/>
      <sz val="14"/>
      <color rgb="FFFF0000"/>
      <name val="游ゴシック"/>
      <family val="3"/>
      <charset val="128"/>
      <scheme val="minor"/>
    </font>
    <font>
      <b/>
      <u/>
      <sz val="11"/>
      <color rgb="FFFF0000"/>
      <name val="HGPｺﾞｼｯｸM"/>
      <family val="3"/>
      <charset val="128"/>
    </font>
    <font>
      <b/>
      <sz val="9"/>
      <color theme="1"/>
      <name val="HGPｺﾞｼｯｸM"/>
      <family val="3"/>
      <charset val="128"/>
    </font>
    <font>
      <b/>
      <sz val="11"/>
      <color indexed="8"/>
      <name val="Calibri"/>
      <family val="2"/>
      <charset val="161"/>
    </font>
    <font>
      <b/>
      <sz val="11"/>
      <color indexed="8"/>
      <name val="HGPｺﾞｼｯｸM"/>
      <family val="3"/>
      <charset val="128"/>
    </font>
    <font>
      <b/>
      <sz val="12"/>
      <color theme="1"/>
      <name val="HGPｺﾞｼｯｸM"/>
      <family val="3"/>
      <charset val="128"/>
    </font>
    <font>
      <b/>
      <sz val="11"/>
      <color theme="1"/>
      <name val="Calibri"/>
      <family val="3"/>
      <charset val="161"/>
    </font>
    <font>
      <sz val="12"/>
      <color theme="1"/>
      <name val="HGPｺﾞｼｯｸM"/>
      <family val="3"/>
      <charset val="128"/>
    </font>
    <font>
      <b/>
      <sz val="11"/>
      <color rgb="FF000000"/>
      <name val="HGPｺﾞｼｯｸM"/>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2">
    <xf numFmtId="0" fontId="0" fillId="0" borderId="0">
      <alignment vertical="center"/>
    </xf>
    <xf numFmtId="0" fontId="1" fillId="0" borderId="0"/>
  </cellStyleXfs>
  <cellXfs count="199">
    <xf numFmtId="0" fontId="0" fillId="0" borderId="0" xfId="0">
      <alignment vertical="center"/>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4" fillId="0" borderId="0" xfId="1" applyFont="1" applyAlignment="1">
      <alignment vertical="center"/>
    </xf>
    <xf numFmtId="0" fontId="6" fillId="0" borderId="0" xfId="1" applyFont="1" applyAlignment="1">
      <alignment vertical="center"/>
    </xf>
    <xf numFmtId="0" fontId="1"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shrinkToFit="1"/>
    </xf>
    <xf numFmtId="0" fontId="13" fillId="0" borderId="0" xfId="1" applyFont="1" applyAlignment="1">
      <alignment vertical="center"/>
    </xf>
    <xf numFmtId="0" fontId="14" fillId="0" borderId="0" xfId="1" applyFont="1" applyAlignment="1">
      <alignment horizontal="right" vertical="center"/>
    </xf>
    <xf numFmtId="0" fontId="12" fillId="0" borderId="0" xfId="1" applyFont="1" applyAlignment="1">
      <alignment horizontal="center" vertical="center" shrinkToFit="1"/>
    </xf>
    <xf numFmtId="0" fontId="15" fillId="0" borderId="0" xfId="1" applyFont="1" applyAlignment="1">
      <alignment horizontal="center"/>
    </xf>
    <xf numFmtId="0" fontId="11" fillId="0" borderId="2" xfId="1" applyFont="1" applyBorder="1" applyAlignment="1">
      <alignment horizontal="left" vertical="center"/>
    </xf>
    <xf numFmtId="0" fontId="13" fillId="0" borderId="2" xfId="1" applyFont="1" applyBorder="1" applyAlignment="1">
      <alignment vertical="center"/>
    </xf>
    <xf numFmtId="0" fontId="12" fillId="0" borderId="0" xfId="1" applyFont="1" applyAlignment="1">
      <alignment horizontal="center"/>
    </xf>
    <xf numFmtId="0" fontId="11" fillId="0" borderId="1" xfId="1" applyFont="1" applyBorder="1" applyAlignment="1">
      <alignment horizontal="left" vertical="center"/>
    </xf>
    <xf numFmtId="0" fontId="11" fillId="0" borderId="0" xfId="1" applyFont="1" applyAlignment="1">
      <alignment horizontal="right" vertical="center"/>
    </xf>
    <xf numFmtId="0" fontId="10" fillId="0" borderId="0" xfId="1" applyFont="1" applyAlignment="1">
      <alignment horizontal="center" vertical="center"/>
    </xf>
    <xf numFmtId="0" fontId="18" fillId="0" borderId="0" xfId="1" applyFont="1" applyAlignment="1">
      <alignment horizontal="center" vertical="center" shrinkToFit="1"/>
    </xf>
    <xf numFmtId="0" fontId="10" fillId="0" borderId="4" xfId="1" applyFont="1" applyBorder="1" applyAlignment="1">
      <alignment horizontal="center" vertical="center"/>
    </xf>
    <xf numFmtId="32" fontId="10" fillId="0" borderId="4" xfId="1" applyNumberFormat="1" applyFont="1" applyBorder="1" applyAlignment="1">
      <alignment vertical="center"/>
    </xf>
    <xf numFmtId="0" fontId="15" fillId="0" borderId="0" xfId="1" applyFont="1" applyAlignment="1">
      <alignment horizontal="center" vertical="center"/>
    </xf>
    <xf numFmtId="0" fontId="19" fillId="0" borderId="0" xfId="1" applyFont="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25" fillId="0" borderId="0" xfId="1" applyFont="1" applyAlignment="1">
      <alignment vertical="top" wrapText="1"/>
    </xf>
    <xf numFmtId="0" fontId="24" fillId="0" borderId="0" xfId="1" applyFont="1" applyAlignment="1">
      <alignment vertical="top" wrapText="1"/>
    </xf>
    <xf numFmtId="0" fontId="11" fillId="0" borderId="0" xfId="1" applyFont="1" applyAlignment="1">
      <alignment vertical="center"/>
    </xf>
    <xf numFmtId="0" fontId="11" fillId="0" borderId="0" xfId="1" applyFont="1" applyAlignment="1">
      <alignment horizontal="right" vertical="center" wrapText="1"/>
    </xf>
    <xf numFmtId="0" fontId="11" fillId="0" borderId="0" xfId="1" applyFont="1" applyAlignment="1">
      <alignment vertical="top" wrapText="1"/>
    </xf>
    <xf numFmtId="0" fontId="28" fillId="0" borderId="0" xfId="1" applyFont="1" applyAlignment="1">
      <alignment vertical="center"/>
    </xf>
    <xf numFmtId="0" fontId="25" fillId="3" borderId="0" xfId="1" applyFont="1" applyFill="1" applyAlignment="1" applyProtection="1">
      <alignment vertical="top" shrinkToFit="1"/>
      <protection locked="0"/>
    </xf>
    <xf numFmtId="49" fontId="19" fillId="0" borderId="0" xfId="1" applyNumberFormat="1" applyFont="1" applyAlignment="1">
      <alignment horizontal="left" vertical="top" wrapText="1" shrinkToFit="1"/>
    </xf>
    <xf numFmtId="0" fontId="25" fillId="0" borderId="0" xfId="1" applyFont="1" applyAlignment="1" applyProtection="1">
      <alignment vertical="top" shrinkToFit="1"/>
      <protection locked="0"/>
    </xf>
    <xf numFmtId="0" fontId="28" fillId="3" borderId="0" xfId="1" applyFont="1" applyFill="1" applyAlignment="1">
      <alignment vertical="center"/>
    </xf>
    <xf numFmtId="0" fontId="11" fillId="0" borderId="0" xfId="1" applyFont="1" applyAlignment="1">
      <alignment horizontal="left" vertical="center" wrapText="1"/>
    </xf>
    <xf numFmtId="0" fontId="31" fillId="0" borderId="0" xfId="1" applyFont="1" applyAlignment="1">
      <alignment horizontal="left" vertical="center" wrapText="1"/>
    </xf>
    <xf numFmtId="0" fontId="19" fillId="0" borderId="0" xfId="1" applyFont="1" applyAlignment="1">
      <alignment horizontal="center" vertical="center"/>
    </xf>
    <xf numFmtId="14" fontId="19" fillId="0" borderId="0" xfId="1" applyNumberFormat="1" applyFont="1" applyAlignment="1">
      <alignment horizontal="center" vertical="center"/>
    </xf>
    <xf numFmtId="0" fontId="28" fillId="3" borderId="0" xfId="1" applyFont="1" applyFill="1" applyAlignment="1" applyProtection="1">
      <alignment vertical="center"/>
      <protection locked="0"/>
    </xf>
    <xf numFmtId="0" fontId="2" fillId="0" borderId="0" xfId="1" applyFont="1" applyAlignment="1">
      <alignment horizontal="right" vertical="center"/>
    </xf>
    <xf numFmtId="0" fontId="32" fillId="0" borderId="0" xfId="1" applyFont="1" applyAlignment="1">
      <alignment vertical="center"/>
    </xf>
    <xf numFmtId="0" fontId="34" fillId="0" borderId="0" xfId="1" applyFont="1" applyAlignment="1">
      <alignment vertical="center"/>
    </xf>
    <xf numFmtId="0" fontId="4" fillId="0" borderId="0" xfId="1" applyFont="1" applyAlignment="1">
      <alignment horizontal="center" vertical="center"/>
    </xf>
    <xf numFmtId="0" fontId="4" fillId="0" borderId="0" xfId="1" applyFont="1" applyAlignment="1">
      <alignment horizontal="left" vertical="center" wrapText="1"/>
    </xf>
    <xf numFmtId="0" fontId="35" fillId="0" borderId="0" xfId="1" applyFont="1" applyAlignment="1">
      <alignment vertical="center"/>
    </xf>
    <xf numFmtId="0" fontId="34" fillId="0" borderId="0" xfId="1" applyFont="1" applyAlignment="1">
      <alignment horizontal="left" vertical="center"/>
    </xf>
    <xf numFmtId="0" fontId="36" fillId="0" borderId="0" xfId="1" applyFont="1" applyAlignment="1">
      <alignment vertical="center"/>
    </xf>
    <xf numFmtId="0" fontId="34" fillId="0" borderId="0" xfId="1" applyFont="1" applyAlignment="1">
      <alignment horizontal="center" vertical="center"/>
    </xf>
    <xf numFmtId="0" fontId="4" fillId="0" borderId="0" xfId="1" applyFont="1" applyAlignment="1">
      <alignment horizontal="left" vertical="top" wrapText="1"/>
    </xf>
    <xf numFmtId="0" fontId="4" fillId="0" borderId="0" xfId="1" applyFont="1" applyAlignment="1">
      <alignment vertical="center" wrapText="1"/>
    </xf>
    <xf numFmtId="0" fontId="4" fillId="0" borderId="0" xfId="1" applyFont="1" applyAlignment="1">
      <alignment vertical="top" wrapText="1"/>
    </xf>
    <xf numFmtId="49" fontId="34" fillId="0" borderId="0" xfId="1" applyNumberFormat="1" applyFont="1" applyAlignment="1">
      <alignment vertical="center"/>
    </xf>
    <xf numFmtId="0" fontId="4" fillId="0" borderId="1" xfId="1" applyFont="1" applyBorder="1" applyAlignment="1">
      <alignment horizontal="left" vertical="top"/>
    </xf>
    <xf numFmtId="0" fontId="4" fillId="0" borderId="1" xfId="1" applyFont="1" applyBorder="1" applyAlignment="1">
      <alignment vertical="center" wrapText="1"/>
    </xf>
    <xf numFmtId="0" fontId="4" fillId="0" borderId="1" xfId="1" applyFont="1" applyBorder="1" applyAlignment="1">
      <alignment vertical="top" wrapText="1"/>
    </xf>
    <xf numFmtId="0" fontId="34" fillId="0" borderId="1" xfId="1" applyFont="1" applyBorder="1" applyAlignment="1">
      <alignment vertical="center"/>
    </xf>
    <xf numFmtId="0" fontId="4" fillId="0" borderId="1" xfId="1" applyFont="1" applyBorder="1" applyAlignment="1">
      <alignment vertical="top"/>
    </xf>
    <xf numFmtId="0" fontId="35" fillId="0" borderId="1" xfId="1" applyFont="1" applyBorder="1" applyAlignment="1">
      <alignment vertical="center"/>
    </xf>
    <xf numFmtId="0" fontId="4" fillId="0" borderId="1" xfId="1" applyFont="1" applyBorder="1" applyAlignment="1">
      <alignment vertical="center"/>
    </xf>
    <xf numFmtId="0" fontId="4" fillId="0" borderId="1" xfId="1" applyFont="1" applyBorder="1" applyAlignment="1">
      <alignment horizontal="left" vertical="top" wrapText="1"/>
    </xf>
    <xf numFmtId="0" fontId="11" fillId="0" borderId="1" xfId="1" applyFont="1" applyBorder="1" applyAlignment="1">
      <alignment vertical="center"/>
    </xf>
    <xf numFmtId="0" fontId="19" fillId="0" borderId="1" xfId="1" applyFont="1" applyBorder="1" applyAlignment="1">
      <alignment vertical="center"/>
    </xf>
    <xf numFmtId="0" fontId="35" fillId="0" borderId="0" xfId="1" applyFont="1" applyAlignment="1">
      <alignment horizontal="right" vertical="center"/>
    </xf>
    <xf numFmtId="0" fontId="38" fillId="0" borderId="0" xfId="1" applyFont="1" applyAlignment="1">
      <alignment horizontal="center" vertical="center"/>
    </xf>
    <xf numFmtId="0" fontId="6" fillId="0" borderId="0" xfId="1" applyFont="1" applyAlignment="1">
      <alignment horizontal="left" vertical="center"/>
    </xf>
    <xf numFmtId="0" fontId="39" fillId="0" borderId="0" xfId="1" applyFont="1" applyAlignment="1">
      <alignment horizontal="left" vertical="top" wrapText="1"/>
    </xf>
    <xf numFmtId="0" fontId="40" fillId="0" borderId="0" xfId="1" applyFont="1" applyAlignment="1">
      <alignment vertical="center"/>
    </xf>
    <xf numFmtId="0" fontId="41" fillId="0" borderId="0" xfId="1" applyFont="1" applyAlignment="1">
      <alignment vertical="top"/>
    </xf>
    <xf numFmtId="0" fontId="41" fillId="0" borderId="0" xfId="1" applyFont="1"/>
    <xf numFmtId="0" fontId="42" fillId="0" borderId="0" xfId="1" applyFont="1" applyAlignment="1">
      <alignment vertical="center" wrapText="1"/>
    </xf>
    <xf numFmtId="0" fontId="4" fillId="0" borderId="0" xfId="1" applyFont="1" applyAlignment="1">
      <alignment horizontal="left" vertical="center"/>
    </xf>
    <xf numFmtId="0" fontId="2" fillId="0" borderId="0" xfId="1" applyFont="1" applyAlignment="1">
      <alignment vertical="center" shrinkToFit="1"/>
    </xf>
    <xf numFmtId="176" fontId="2" fillId="0" borderId="0" xfId="1" applyNumberFormat="1" applyFont="1" applyAlignment="1">
      <alignment vertical="center" shrinkToFit="1"/>
    </xf>
    <xf numFmtId="0" fontId="2" fillId="0" borderId="0" xfId="1" applyFont="1" applyAlignment="1">
      <alignment vertical="center"/>
    </xf>
    <xf numFmtId="0" fontId="33" fillId="0" borderId="0" xfId="1" applyFont="1" applyAlignment="1">
      <alignment vertical="center"/>
    </xf>
    <xf numFmtId="0" fontId="39" fillId="0" borderId="0" xfId="1" applyFont="1" applyAlignment="1">
      <alignment vertical="top" wrapText="1"/>
    </xf>
    <xf numFmtId="0" fontId="39" fillId="0" borderId="0" xfId="1" applyFont="1" applyAlignment="1">
      <alignment vertical="top"/>
    </xf>
    <xf numFmtId="0" fontId="14" fillId="0" borderId="0" xfId="1" applyFont="1" applyAlignment="1">
      <alignment vertical="top"/>
    </xf>
    <xf numFmtId="0" fontId="14" fillId="0" borderId="0" xfId="1" applyFont="1"/>
    <xf numFmtId="0" fontId="4" fillId="0" borderId="0" xfId="1" applyFont="1" applyAlignment="1">
      <alignment horizontal="left" vertical="top"/>
    </xf>
    <xf numFmtId="0" fontId="4" fillId="0" borderId="0" xfId="1" applyFont="1" applyAlignment="1">
      <alignment vertical="top"/>
    </xf>
    <xf numFmtId="0" fontId="43" fillId="0" borderId="0" xfId="1" applyFont="1" applyAlignment="1">
      <alignment vertical="center" shrinkToFit="1"/>
    </xf>
    <xf numFmtId="14" fontId="35" fillId="0" borderId="0" xfId="1" applyNumberFormat="1" applyFont="1" applyAlignment="1">
      <alignment vertical="center"/>
    </xf>
    <xf numFmtId="0" fontId="53" fillId="0" borderId="0" xfId="1" applyFont="1" applyAlignment="1">
      <alignment vertical="center"/>
    </xf>
    <xf numFmtId="0" fontId="34" fillId="0" borderId="0" xfId="1" applyFont="1" applyAlignment="1">
      <alignment vertical="top" wrapText="1"/>
    </xf>
    <xf numFmtId="0" fontId="55" fillId="0" borderId="0" xfId="1" applyFont="1" applyAlignment="1">
      <alignment vertical="center"/>
    </xf>
    <xf numFmtId="0" fontId="4" fillId="0" borderId="0" xfId="1" applyFont="1" applyAlignment="1">
      <alignment horizontal="center" vertical="center" wrapText="1"/>
    </xf>
    <xf numFmtId="0" fontId="4" fillId="0" borderId="0" xfId="1" applyFont="1" applyAlignment="1">
      <alignment horizontal="left" vertical="top" wrapText="1"/>
    </xf>
    <xf numFmtId="0" fontId="4" fillId="0" borderId="0" xfId="1" applyFont="1" applyAlignment="1">
      <alignment vertical="top" wrapText="1"/>
    </xf>
    <xf numFmtId="0" fontId="35" fillId="0" borderId="0" xfId="1" applyFont="1" applyAlignment="1">
      <alignment horizontal="center" vertical="center"/>
    </xf>
    <xf numFmtId="14" fontId="35" fillId="0" borderId="0" xfId="1" applyNumberFormat="1" applyFont="1" applyAlignment="1">
      <alignment horizontal="center" vertical="center"/>
    </xf>
    <xf numFmtId="0" fontId="2" fillId="0" borderId="0" xfId="1" applyFont="1" applyAlignment="1">
      <alignment horizontal="right" vertical="center" shrinkToFit="1"/>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2" fillId="0" borderId="0" xfId="1" applyFont="1" applyAlignment="1">
      <alignment horizontal="right" vertical="center"/>
    </xf>
    <xf numFmtId="0" fontId="4" fillId="0" borderId="0" xfId="1" applyFont="1" applyAlignment="1">
      <alignment vertical="center"/>
    </xf>
    <xf numFmtId="0" fontId="56" fillId="0" borderId="9" xfId="1" applyFont="1" applyBorder="1" applyAlignment="1">
      <alignment horizontal="center" vertical="center"/>
    </xf>
    <xf numFmtId="0" fontId="4" fillId="0" borderId="9" xfId="1" applyFont="1" applyBorder="1" applyAlignment="1">
      <alignment horizontal="center" vertical="center" wrapText="1"/>
    </xf>
    <xf numFmtId="0" fontId="34" fillId="0" borderId="0" xfId="1" applyFont="1" applyAlignment="1">
      <alignment horizontal="left" vertical="top" wrapText="1"/>
    </xf>
    <xf numFmtId="0" fontId="34" fillId="0" borderId="0" xfId="1" applyFont="1" applyAlignment="1">
      <alignment horizontal="left" vertical="center"/>
    </xf>
    <xf numFmtId="0" fontId="42" fillId="0" borderId="0" xfId="1" applyFont="1" applyAlignment="1">
      <alignment horizontal="center" vertical="center" wrapText="1"/>
    </xf>
    <xf numFmtId="0" fontId="34" fillId="0" borderId="0" xfId="1" applyFont="1" applyAlignment="1">
      <alignment vertical="top" wrapText="1"/>
    </xf>
    <xf numFmtId="0" fontId="43" fillId="0" borderId="0" xfId="1" applyFont="1" applyAlignment="1">
      <alignment horizontal="center" vertical="center" shrinkToFit="1"/>
    </xf>
    <xf numFmtId="0" fontId="33" fillId="0" borderId="0" xfId="1" applyFont="1" applyAlignment="1">
      <alignment horizontal="left" vertical="center" wrapText="1"/>
    </xf>
    <xf numFmtId="0" fontId="7" fillId="0" borderId="0" xfId="1" applyFont="1" applyAlignment="1">
      <alignment horizontal="center" vertical="center" shrinkToFit="1"/>
    </xf>
    <xf numFmtId="0" fontId="44" fillId="0" borderId="0" xfId="1" applyFont="1" applyAlignment="1">
      <alignment horizontal="center"/>
    </xf>
    <xf numFmtId="0" fontId="45" fillId="0" borderId="0" xfId="1" applyFont="1" applyAlignment="1">
      <alignment horizontal="left" vertical="center" wrapText="1"/>
    </xf>
    <xf numFmtId="0" fontId="15" fillId="0" borderId="0" xfId="1" applyFont="1" applyAlignment="1">
      <alignment horizontal="left" vertical="center" wrapText="1"/>
    </xf>
    <xf numFmtId="14" fontId="50" fillId="0" borderId="0" xfId="1" applyNumberFormat="1" applyFont="1" applyAlignment="1">
      <alignment horizontal="center" vertical="center"/>
    </xf>
    <xf numFmtId="0" fontId="50" fillId="0" borderId="0" xfId="1" applyFont="1" applyAlignment="1">
      <alignment horizontal="center" vertical="center"/>
    </xf>
    <xf numFmtId="0" fontId="44" fillId="0" borderId="0" xfId="1" applyFont="1" applyAlignment="1">
      <alignment horizontal="center" shrinkToFit="1"/>
    </xf>
    <xf numFmtId="0" fontId="44" fillId="0" borderId="0" xfId="1" applyFont="1" applyAlignment="1">
      <alignment horizontal="left" shrinkToFit="1"/>
    </xf>
    <xf numFmtId="178" fontId="44" fillId="0" borderId="0" xfId="1" applyNumberFormat="1" applyFont="1" applyAlignment="1">
      <alignment horizontal="center" shrinkToFit="1"/>
    </xf>
    <xf numFmtId="0" fontId="43" fillId="0" borderId="0" xfId="1" applyFont="1" applyAlignment="1">
      <alignment horizontal="center" vertical="center" wrapText="1"/>
    </xf>
    <xf numFmtId="0" fontId="15" fillId="0" borderId="0" xfId="1" applyFont="1" applyAlignment="1">
      <alignment horizontal="left" vertical="top" wrapText="1"/>
    </xf>
    <xf numFmtId="0" fontId="10" fillId="0" borderId="0" xfId="1" applyFont="1" applyAlignment="1">
      <alignment horizontal="left" vertical="top" wrapText="1"/>
    </xf>
    <xf numFmtId="0" fontId="4" fillId="0" borderId="0" xfId="1" applyFont="1" applyAlignment="1">
      <alignment horizontal="left" vertical="center" wrapText="1"/>
    </xf>
    <xf numFmtId="0" fontId="4" fillId="0" borderId="0" xfId="1" applyFont="1" applyAlignment="1">
      <alignment horizontal="left" vertical="center"/>
    </xf>
    <xf numFmtId="0" fontId="44" fillId="0" borderId="23" xfId="1" applyFont="1" applyBorder="1" applyAlignment="1">
      <alignment horizontal="center"/>
    </xf>
    <xf numFmtId="178" fontId="44" fillId="0" borderId="23" xfId="1" applyNumberFormat="1" applyFont="1" applyBorder="1" applyAlignment="1">
      <alignment horizontal="center" shrinkToFit="1"/>
    </xf>
    <xf numFmtId="0" fontId="44" fillId="0" borderId="23" xfId="1" applyFont="1" applyBorder="1" applyAlignment="1">
      <alignment horizontal="center" shrinkToFit="1"/>
    </xf>
    <xf numFmtId="0" fontId="44" fillId="0" borderId="24" xfId="1" applyFont="1" applyBorder="1" applyAlignment="1">
      <alignment horizontal="center" shrinkToFit="1"/>
    </xf>
    <xf numFmtId="0" fontId="44" fillId="0" borderId="24" xfId="1" applyFont="1" applyBorder="1" applyAlignment="1">
      <alignment horizontal="left" shrinkToFit="1"/>
    </xf>
    <xf numFmtId="0" fontId="44" fillId="0" borderId="23" xfId="1" applyFont="1" applyBorder="1" applyAlignment="1">
      <alignment horizontal="left" shrinkToFit="1"/>
    </xf>
    <xf numFmtId="0" fontId="4" fillId="0" borderId="1" xfId="1" applyFont="1" applyBorder="1" applyAlignment="1">
      <alignment horizontal="center" vertical="center"/>
    </xf>
    <xf numFmtId="0" fontId="4" fillId="0" borderId="1" xfId="1" applyFont="1" applyBorder="1" applyAlignment="1">
      <alignment vertical="top"/>
    </xf>
    <xf numFmtId="0" fontId="4" fillId="0" borderId="1" xfId="1" applyFont="1" applyBorder="1" applyAlignment="1">
      <alignment horizontal="center" vertical="top" wrapText="1"/>
    </xf>
    <xf numFmtId="0" fontId="4" fillId="0" borderId="0" xfId="1" applyFont="1" applyAlignment="1">
      <alignment horizontal="center" vertical="top" wrapText="1"/>
    </xf>
    <xf numFmtId="0" fontId="34" fillId="0" borderId="0" xfId="1" applyFont="1" applyAlignment="1">
      <alignment horizontal="left" vertical="center" shrinkToFit="1"/>
    </xf>
    <xf numFmtId="177" fontId="4" fillId="0" borderId="1" xfId="1" applyNumberFormat="1" applyFont="1" applyBorder="1" applyAlignment="1">
      <alignment horizontal="right" vertical="center"/>
    </xf>
    <xf numFmtId="0" fontId="33" fillId="0" borderId="0" xfId="1" applyFont="1" applyAlignment="1">
      <alignment horizontal="center" vertical="center"/>
    </xf>
    <xf numFmtId="0" fontId="34" fillId="0" borderId="1" xfId="1" applyFont="1" applyBorder="1" applyAlignment="1">
      <alignment horizontal="left" vertical="center" shrinkToFit="1"/>
    </xf>
    <xf numFmtId="0" fontId="34" fillId="0" borderId="0" xfId="1" applyFont="1" applyAlignment="1">
      <alignment horizontal="left" vertical="center" wrapText="1"/>
    </xf>
    <xf numFmtId="0" fontId="39" fillId="0" borderId="0" xfId="1" applyFont="1" applyAlignment="1">
      <alignment horizontal="left" vertical="top" wrapText="1"/>
    </xf>
    <xf numFmtId="0" fontId="11" fillId="0" borderId="0" xfId="1" applyFont="1" applyAlignment="1">
      <alignment vertical="top" wrapText="1"/>
    </xf>
    <xf numFmtId="0" fontId="19" fillId="0" borderId="0" xfId="1" applyFont="1" applyAlignment="1">
      <alignment horizontal="left" vertical="center" wrapText="1"/>
    </xf>
    <xf numFmtId="0" fontId="31" fillId="0" borderId="0" xfId="1" applyFont="1" applyAlignment="1">
      <alignment horizontal="left" vertical="center" wrapText="1"/>
    </xf>
    <xf numFmtId="0" fontId="19" fillId="0" borderId="0" xfId="1" applyFont="1" applyAlignment="1">
      <alignment horizontal="center" vertical="center"/>
    </xf>
    <xf numFmtId="14" fontId="19" fillId="0" borderId="0" xfId="1" applyNumberFormat="1" applyFont="1" applyAlignment="1">
      <alignment horizontal="center" vertical="center"/>
    </xf>
    <xf numFmtId="0" fontId="11" fillId="0" borderId="0" xfId="1" applyFont="1" applyAlignment="1">
      <alignment horizontal="left" vertical="top" wrapText="1"/>
    </xf>
    <xf numFmtId="0" fontId="11" fillId="0" borderId="0" xfId="1" applyFont="1" applyAlignment="1">
      <alignment horizontal="left" vertical="top" shrinkToFit="1"/>
    </xf>
    <xf numFmtId="0" fontId="12" fillId="0" borderId="0" xfId="1" applyFont="1" applyAlignment="1">
      <alignment horizontal="left" vertical="center" wrapText="1" shrinkToFit="1"/>
    </xf>
    <xf numFmtId="0" fontId="12" fillId="0" borderId="0" xfId="1" applyFont="1" applyAlignment="1">
      <alignment horizontal="left" vertical="center" shrinkToFit="1"/>
    </xf>
    <xf numFmtId="0" fontId="10" fillId="0" borderId="11" xfId="1" applyFont="1" applyBorder="1" applyAlignment="1">
      <alignment horizontal="center" vertical="center" shrinkToFit="1"/>
    </xf>
    <xf numFmtId="0" fontId="10" fillId="0" borderId="12" xfId="1" applyFont="1" applyBorder="1" applyAlignment="1">
      <alignment horizontal="center" vertical="center" shrinkToFit="1"/>
    </xf>
    <xf numFmtId="49" fontId="11" fillId="0" borderId="12" xfId="1" applyNumberFormat="1" applyFont="1" applyBorder="1" applyAlignment="1" applyProtection="1">
      <alignment horizontal="left" vertical="center" shrinkToFit="1"/>
      <protection locked="0"/>
    </xf>
    <xf numFmtId="49" fontId="11" fillId="0" borderId="13" xfId="1" applyNumberFormat="1" applyFont="1" applyBorder="1" applyAlignment="1" applyProtection="1">
      <alignment horizontal="left" vertical="center" shrinkToFit="1"/>
      <protection locked="0"/>
    </xf>
    <xf numFmtId="0" fontId="10" fillId="0" borderId="14" xfId="1" applyFont="1" applyBorder="1" applyAlignment="1">
      <alignment horizontal="center" vertical="center" wrapText="1" shrinkToFit="1"/>
    </xf>
    <xf numFmtId="0" fontId="10" fillId="0" borderId="15" xfId="1" applyFont="1" applyBorder="1" applyAlignment="1">
      <alignment horizontal="center" vertical="center" wrapText="1" shrinkToFit="1"/>
    </xf>
    <xf numFmtId="0" fontId="10" fillId="0" borderId="16" xfId="1" applyFont="1" applyBorder="1" applyAlignment="1">
      <alignment horizontal="center" vertical="center" wrapText="1" shrinkToFit="1"/>
    </xf>
    <xf numFmtId="0" fontId="10" fillId="0" borderId="19" xfId="1" applyFont="1" applyBorder="1" applyAlignment="1">
      <alignment horizontal="center" vertical="center" wrapText="1" shrinkToFit="1"/>
    </xf>
    <xf numFmtId="0" fontId="10" fillId="0" borderId="4" xfId="1" applyFont="1" applyBorder="1" applyAlignment="1">
      <alignment horizontal="center" vertical="center" wrapText="1" shrinkToFit="1"/>
    </xf>
    <xf numFmtId="0" fontId="10" fillId="0" borderId="20" xfId="1" applyFont="1" applyBorder="1" applyAlignment="1">
      <alignment horizontal="center" vertical="center" wrapText="1" shrinkToFit="1"/>
    </xf>
    <xf numFmtId="49" fontId="26" fillId="0" borderId="17" xfId="1" applyNumberFormat="1" applyFont="1" applyBorder="1" applyAlignment="1" applyProtection="1">
      <alignment horizontal="left" vertical="center" wrapText="1" shrinkToFit="1"/>
      <protection locked="0"/>
    </xf>
    <xf numFmtId="49" fontId="26" fillId="0" borderId="15" xfId="1" applyNumberFormat="1" applyFont="1" applyBorder="1" applyAlignment="1" applyProtection="1">
      <alignment horizontal="left" vertical="center" wrapText="1" shrinkToFit="1"/>
      <protection locked="0"/>
    </xf>
    <xf numFmtId="49" fontId="26" fillId="0" borderId="18" xfId="1" applyNumberFormat="1" applyFont="1" applyBorder="1" applyAlignment="1" applyProtection="1">
      <alignment horizontal="left" vertical="center" wrapText="1" shrinkToFit="1"/>
      <protection locked="0"/>
    </xf>
    <xf numFmtId="49" fontId="26" fillId="0" borderId="21" xfId="1" applyNumberFormat="1" applyFont="1" applyBorder="1" applyAlignment="1" applyProtection="1">
      <alignment horizontal="left" vertical="center" wrapText="1" shrinkToFit="1"/>
      <protection locked="0"/>
    </xf>
    <xf numFmtId="49" fontId="26" fillId="0" borderId="4" xfId="1" applyNumberFormat="1" applyFont="1" applyBorder="1" applyAlignment="1" applyProtection="1">
      <alignment horizontal="left" vertical="center" wrapText="1" shrinkToFit="1"/>
      <protection locked="0"/>
    </xf>
    <xf numFmtId="49" fontId="26" fillId="0" borderId="22" xfId="1" applyNumberFormat="1" applyFont="1" applyBorder="1" applyAlignment="1" applyProtection="1">
      <alignment horizontal="left" vertical="center" wrapText="1" shrinkToFit="1"/>
      <protection locked="0"/>
    </xf>
    <xf numFmtId="0" fontId="12" fillId="0" borderId="0" xfId="1" applyFont="1" applyAlignment="1">
      <alignment horizontal="left" vertical="top" wrapText="1" shrinkToFit="1"/>
    </xf>
    <xf numFmtId="49" fontId="18" fillId="0" borderId="9" xfId="1" applyNumberFormat="1" applyFont="1" applyBorder="1" applyAlignment="1" applyProtection="1">
      <alignment horizontal="left" vertical="center" shrinkToFit="1"/>
      <protection locked="0"/>
    </xf>
    <xf numFmtId="0" fontId="11" fillId="0" borderId="9" xfId="1" applyFont="1" applyBorder="1" applyAlignment="1">
      <alignment horizontal="center" vertical="center" shrinkToFit="1"/>
    </xf>
    <xf numFmtId="49" fontId="23" fillId="0" borderId="9" xfId="1" applyNumberFormat="1" applyFont="1" applyBorder="1" applyAlignment="1" applyProtection="1">
      <alignment horizontal="left" vertical="center"/>
      <protection locked="0"/>
    </xf>
    <xf numFmtId="49" fontId="23" fillId="0" borderId="10" xfId="1" applyNumberFormat="1" applyFont="1" applyBorder="1" applyAlignment="1" applyProtection="1">
      <alignment horizontal="left" vertical="center"/>
      <protection locked="0"/>
    </xf>
    <xf numFmtId="0" fontId="24" fillId="2" borderId="0" xfId="1" applyFont="1" applyFill="1" applyAlignment="1">
      <alignment horizontal="center" vertical="top" wrapText="1"/>
    </xf>
    <xf numFmtId="176" fontId="11" fillId="0" borderId="9" xfId="1" applyNumberFormat="1" applyFont="1" applyBorder="1" applyAlignment="1" applyProtection="1">
      <alignment horizontal="left" vertical="center" shrinkToFit="1"/>
      <protection locked="0"/>
    </xf>
    <xf numFmtId="49" fontId="23" fillId="0" borderId="9" xfId="1" applyNumberFormat="1" applyFont="1" applyBorder="1" applyAlignment="1">
      <alignment horizontal="center" vertical="center"/>
    </xf>
    <xf numFmtId="49" fontId="23" fillId="0" borderId="9" xfId="1" applyNumberFormat="1" applyFont="1" applyBorder="1" applyAlignment="1" applyProtection="1">
      <alignment horizontal="center" vertical="center"/>
      <protection locked="0"/>
    </xf>
    <xf numFmtId="49" fontId="23" fillId="0" borderId="10" xfId="1" applyNumberFormat="1" applyFont="1" applyBorder="1" applyAlignment="1" applyProtection="1">
      <alignment horizontal="center" vertical="center"/>
      <protection locked="0"/>
    </xf>
    <xf numFmtId="49" fontId="10" fillId="0" borderId="4" xfId="1" applyNumberFormat="1" applyFont="1" applyBorder="1" applyAlignment="1" applyProtection="1">
      <alignment horizontal="center" vertical="center"/>
      <protection locked="0"/>
    </xf>
    <xf numFmtId="0" fontId="10" fillId="0" borderId="4" xfId="1" applyFont="1" applyBorder="1" applyAlignment="1">
      <alignment horizontal="center" vertical="center"/>
    </xf>
    <xf numFmtId="0" fontId="19" fillId="0" borderId="5" xfId="1" applyFont="1" applyBorder="1" applyAlignment="1">
      <alignment horizontal="center" vertical="center"/>
    </xf>
    <xf numFmtId="0" fontId="19" fillId="0" borderId="6" xfId="1" applyFont="1" applyBorder="1" applyAlignment="1">
      <alignment horizontal="center" vertical="center"/>
    </xf>
    <xf numFmtId="0" fontId="19" fillId="0" borderId="6" xfId="1" applyFont="1" applyBorder="1" applyAlignment="1" applyProtection="1">
      <alignment horizontal="left" vertical="center" shrinkToFit="1"/>
      <protection locked="0"/>
    </xf>
    <xf numFmtId="0" fontId="11" fillId="0" borderId="6" xfId="1" applyFont="1" applyBorder="1" applyAlignment="1">
      <alignment horizontal="center" vertical="center" shrinkToFit="1"/>
    </xf>
    <xf numFmtId="49" fontId="11" fillId="0" borderId="6" xfId="1" applyNumberFormat="1" applyFont="1" applyBorder="1" applyAlignment="1" applyProtection="1">
      <alignment horizontal="left" vertical="center"/>
      <protection locked="0"/>
    </xf>
    <xf numFmtId="49" fontId="11" fillId="0" borderId="7" xfId="1" applyNumberFormat="1" applyFont="1" applyBorder="1" applyAlignment="1" applyProtection="1">
      <alignment horizontal="left" vertical="center"/>
      <protection locked="0"/>
    </xf>
    <xf numFmtId="0" fontId="11" fillId="0" borderId="8" xfId="1" applyFont="1" applyBorder="1" applyAlignment="1">
      <alignment horizontal="center" vertical="center" shrinkToFit="1"/>
    </xf>
    <xf numFmtId="0" fontId="12" fillId="0" borderId="0" xfId="1" applyFont="1" applyAlignment="1">
      <alignment horizontal="center" vertical="center" shrinkToFit="1"/>
    </xf>
    <xf numFmtId="0" fontId="10" fillId="0" borderId="0" xfId="1" applyFont="1" applyAlignment="1">
      <alignment horizontal="center" vertical="center"/>
    </xf>
    <xf numFmtId="0" fontId="17" fillId="0" borderId="4" xfId="1" applyFont="1" applyBorder="1" applyAlignment="1">
      <alignment horizontal="center" vertical="center"/>
    </xf>
    <xf numFmtId="0" fontId="12" fillId="0" borderId="3" xfId="1" applyFont="1" applyBorder="1" applyAlignment="1">
      <alignment horizontal="right"/>
    </xf>
    <xf numFmtId="0" fontId="12" fillId="0" borderId="1" xfId="1" applyFont="1" applyBorder="1" applyAlignment="1">
      <alignment horizontal="right"/>
    </xf>
    <xf numFmtId="49" fontId="11" fillId="0" borderId="2" xfId="1" applyNumberFormat="1" applyFont="1" applyBorder="1" applyAlignment="1" applyProtection="1">
      <alignment horizontal="left" vertical="center"/>
      <protection locked="0"/>
    </xf>
    <xf numFmtId="49" fontId="11" fillId="0" borderId="2" xfId="1" applyNumberFormat="1" applyFont="1" applyBorder="1" applyAlignment="1" applyProtection="1">
      <alignment horizontal="left" vertical="center" shrinkToFit="1"/>
      <protection locked="0"/>
    </xf>
    <xf numFmtId="0" fontId="11" fillId="0" borderId="2" xfId="1" applyFont="1" applyBorder="1" applyAlignment="1">
      <alignment horizontal="right" vertical="center"/>
    </xf>
    <xf numFmtId="0" fontId="9" fillId="0" borderId="2" xfId="1" applyFont="1" applyBorder="1" applyAlignment="1">
      <alignment horizontal="right" vertical="center"/>
    </xf>
    <xf numFmtId="0" fontId="10" fillId="0" borderId="2" xfId="1" applyFont="1" applyBorder="1" applyAlignment="1">
      <alignment horizontal="center" vertical="center" shrinkToFit="1"/>
    </xf>
    <xf numFmtId="0" fontId="11" fillId="0" borderId="0" xfId="1" applyFont="1" applyAlignment="1">
      <alignment horizontal="left" vertical="center" shrinkToFit="1"/>
    </xf>
    <xf numFmtId="0" fontId="15" fillId="0" borderId="0" xfId="1" applyFont="1" applyAlignment="1">
      <alignment horizontal="center"/>
    </xf>
    <xf numFmtId="0" fontId="15" fillId="0" borderId="1" xfId="1" applyFont="1" applyBorder="1" applyAlignment="1">
      <alignment horizontal="center"/>
    </xf>
    <xf numFmtId="0" fontId="11" fillId="0" borderId="0" xfId="1" applyFont="1" applyAlignment="1">
      <alignment horizontal="left" vertical="center"/>
    </xf>
    <xf numFmtId="0" fontId="11" fillId="0" borderId="1" xfId="1" applyFont="1" applyBorder="1" applyAlignment="1" applyProtection="1">
      <alignment horizontal="left" vertical="center" shrinkToFit="1"/>
      <protection locked="0"/>
    </xf>
    <xf numFmtId="0" fontId="11" fillId="0" borderId="2" xfId="1" applyFont="1" applyBorder="1" applyAlignment="1" applyProtection="1">
      <alignment horizontal="left" vertical="center" shrinkToFit="1"/>
      <protection locked="0"/>
    </xf>
    <xf numFmtId="0" fontId="2" fillId="0" borderId="0" xfId="1" applyFont="1" applyAlignment="1">
      <alignment horizontal="center" vertical="center"/>
    </xf>
    <xf numFmtId="0" fontId="9" fillId="0" borderId="1" xfId="1" applyFont="1" applyBorder="1" applyAlignment="1">
      <alignment horizontal="right" vertical="center"/>
    </xf>
    <xf numFmtId="0" fontId="10" fillId="0" borderId="1" xfId="1" applyFont="1" applyBorder="1" applyAlignment="1">
      <alignment horizontal="center" vertical="center" shrinkToFit="1"/>
    </xf>
  </cellXfs>
  <cellStyles count="2">
    <cellStyle name="標準" xfId="0" builtinId="0"/>
    <cellStyle name="標準 2" xfId="1" xr:uid="{D0757C77-4A7D-42BC-ABAE-3CF05A7DF2D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50</xdr:col>
      <xdr:colOff>20514</xdr:colOff>
      <xdr:row>19</xdr:row>
      <xdr:rowOff>76686</xdr:rowOff>
    </xdr:from>
    <xdr:to>
      <xdr:col>65</xdr:col>
      <xdr:colOff>1103800</xdr:colOff>
      <xdr:row>23</xdr:row>
      <xdr:rowOff>85726</xdr:rowOff>
    </xdr:to>
    <xdr:sp macro="" textlink="">
      <xdr:nvSpPr>
        <xdr:cNvPr id="2" name="テキスト ボックス 1">
          <a:extLst>
            <a:ext uri="{FF2B5EF4-FFF2-40B4-BE49-F238E27FC236}">
              <a16:creationId xmlns:a16="http://schemas.microsoft.com/office/drawing/2014/main" id="{BF4E0CE8-56F3-46B9-986B-44DF5A528DD5}"/>
            </a:ext>
          </a:extLst>
        </xdr:cNvPr>
        <xdr:cNvSpPr txBox="1"/>
      </xdr:nvSpPr>
      <xdr:spPr>
        <a:xfrm>
          <a:off x="6697539" y="3553311"/>
          <a:ext cx="5283811" cy="11996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t>使用方法</a:t>
          </a:r>
          <a:endParaRPr kumimoji="1" lang="en-US" altLang="ja-JP" sz="1400" b="1"/>
        </a:p>
        <a:p>
          <a:r>
            <a:rPr kumimoji="1" lang="en-US" altLang="ja-JP" sz="1400" b="1"/>
            <a:t>1.(</a:t>
          </a:r>
          <a:r>
            <a:rPr kumimoji="1" lang="ja-JP" altLang="en-US" sz="1400" b="1"/>
            <a:t>①</a:t>
          </a:r>
          <a:r>
            <a:rPr kumimoji="1" lang="en-US" altLang="ja-JP" sz="1400" b="1"/>
            <a:t>&amp;</a:t>
          </a:r>
          <a:r>
            <a:rPr kumimoji="1" lang="ja-JP" altLang="en-US" sz="1400" b="1"/>
            <a:t>②又は①</a:t>
          </a:r>
          <a:r>
            <a:rPr kumimoji="1" lang="en-US" altLang="ja-JP" sz="1400" b="1"/>
            <a:t>&amp;</a:t>
          </a:r>
          <a:r>
            <a:rPr kumimoji="1" lang="ja-JP" altLang="en-US" sz="1400" b="1"/>
            <a:t>③</a:t>
          </a:r>
          <a:r>
            <a:rPr kumimoji="1" lang="en-US" altLang="ja-JP" sz="1400" b="1"/>
            <a:t>)</a:t>
          </a:r>
          <a:r>
            <a:rPr kumimoji="1" lang="ja-JP" altLang="ja-JP" sz="1400" b="1">
              <a:solidFill>
                <a:schemeClr val="dk1"/>
              </a:solidFill>
              <a:effectLst/>
              <a:latin typeface="+mn-lt"/>
              <a:ea typeface="+mn-ea"/>
              <a:cs typeface="+mn-cs"/>
            </a:rPr>
            <a:t>と</a:t>
          </a:r>
          <a:r>
            <a:rPr kumimoji="1" lang="en-US" altLang="ja-JP" sz="1400" b="1">
              <a:solidFill>
                <a:schemeClr val="dk1"/>
              </a:solidFill>
              <a:effectLst/>
              <a:latin typeface="+mn-lt"/>
              <a:ea typeface="+mn-ea"/>
              <a:cs typeface="+mn-cs"/>
            </a:rPr>
            <a:t>3.(</a:t>
          </a:r>
          <a:r>
            <a:rPr kumimoji="1" lang="ja-JP" altLang="en-US" sz="1400" b="1">
              <a:solidFill>
                <a:schemeClr val="dk1"/>
              </a:solidFill>
              <a:effectLst/>
              <a:latin typeface="+mn-lt"/>
              <a:ea typeface="+mn-ea"/>
              <a:cs typeface="+mn-cs"/>
            </a:rPr>
            <a:t>⑤</a:t>
          </a:r>
          <a:r>
            <a:rPr kumimoji="1" lang="en-US" altLang="ja-JP" sz="1400" b="1">
              <a:solidFill>
                <a:schemeClr val="dk1"/>
              </a:solidFill>
              <a:effectLst/>
              <a:latin typeface="+mn-lt"/>
              <a:ea typeface="+mn-ea"/>
              <a:cs typeface="+mn-cs"/>
            </a:rPr>
            <a:t>&amp;</a:t>
          </a:r>
          <a:r>
            <a:rPr kumimoji="1" lang="ja-JP" altLang="en-US" sz="1400" b="1">
              <a:solidFill>
                <a:schemeClr val="dk1"/>
              </a:solidFill>
              <a:effectLst/>
              <a:latin typeface="+mn-lt"/>
              <a:ea typeface="+mn-ea"/>
              <a:cs typeface="+mn-cs"/>
            </a:rPr>
            <a:t>⑥</a:t>
          </a:r>
          <a:r>
            <a:rPr kumimoji="1" lang="en-US" altLang="ja-JP" sz="1400" b="1">
              <a:solidFill>
                <a:schemeClr val="dk1"/>
              </a:solidFill>
              <a:effectLst/>
              <a:latin typeface="+mn-lt"/>
              <a:ea typeface="+mn-ea"/>
              <a:cs typeface="+mn-cs"/>
            </a:rPr>
            <a:t>)</a:t>
          </a:r>
          <a:r>
            <a:rPr kumimoji="1" lang="ja-JP" altLang="en-US" sz="1400" b="1"/>
            <a:t>もしくは</a:t>
          </a:r>
          <a:r>
            <a:rPr kumimoji="1" lang="en-US" altLang="ja-JP" sz="1400" b="1"/>
            <a:t>2.(</a:t>
          </a:r>
          <a:r>
            <a:rPr kumimoji="1" lang="ja-JP" altLang="en-US" sz="1400" b="1"/>
            <a:t>④</a:t>
          </a:r>
          <a:r>
            <a:rPr kumimoji="1" lang="en-US" altLang="ja-JP" sz="1400" b="1"/>
            <a:t>)</a:t>
          </a:r>
          <a:r>
            <a:rPr kumimoji="1" lang="ja-JP" altLang="en-US" sz="1400" b="1"/>
            <a:t>と</a:t>
          </a:r>
          <a:r>
            <a:rPr kumimoji="1" lang="en-US" altLang="ja-JP" sz="1400" b="1"/>
            <a:t>3.(</a:t>
          </a:r>
          <a:r>
            <a:rPr kumimoji="1" lang="ja-JP" altLang="en-US" sz="1400" b="1"/>
            <a:t>⑤</a:t>
          </a:r>
          <a:r>
            <a:rPr kumimoji="1" lang="en-US" altLang="ja-JP" sz="1400" b="1"/>
            <a:t>&amp;</a:t>
          </a:r>
          <a:r>
            <a:rPr kumimoji="1" lang="ja-JP" altLang="en-US" sz="1400" b="1"/>
            <a:t>⑥</a:t>
          </a:r>
          <a:r>
            <a:rPr kumimoji="1" lang="en-US" altLang="ja-JP" sz="1400" b="1"/>
            <a:t>)</a:t>
          </a:r>
          <a:r>
            <a:rPr kumimoji="1" lang="ja-JP" altLang="en-US" sz="1400" b="1"/>
            <a:t>の</a:t>
          </a:r>
          <a:endParaRPr kumimoji="1" lang="en-US" altLang="ja-JP" sz="1400" b="1"/>
        </a:p>
        <a:p>
          <a:r>
            <a:rPr kumimoji="1" lang="ja-JP" altLang="en-US" sz="1400" b="1"/>
            <a:t>　　にチェックのを入れ</a:t>
          </a:r>
          <a:r>
            <a:rPr kumimoji="1" lang="en-US" altLang="ja-JP" sz="1400" b="1"/>
            <a:t>FAX</a:t>
          </a:r>
          <a:r>
            <a:rPr kumimoji="1" lang="ja-JP" altLang="en-US" sz="1400" b="1"/>
            <a:t>をお願いいたします。</a:t>
          </a:r>
          <a:endParaRPr kumimoji="1" lang="en-US" altLang="ja-JP" sz="1400"/>
        </a:p>
        <a:p>
          <a:endParaRPr kumimoji="1" lang="ja-JP" altLang="en-US" sz="1100"/>
        </a:p>
      </xdr:txBody>
    </xdr:sp>
    <xdr:clientData/>
  </xdr:twoCellAnchor>
  <xdr:twoCellAnchor>
    <xdr:from>
      <xdr:col>51</xdr:col>
      <xdr:colOff>48208</xdr:colOff>
      <xdr:row>21</xdr:row>
      <xdr:rowOff>295428</xdr:rowOff>
    </xdr:from>
    <xdr:to>
      <xdr:col>52</xdr:col>
      <xdr:colOff>49577</xdr:colOff>
      <xdr:row>22</xdr:row>
      <xdr:rowOff>141242</xdr:rowOff>
    </xdr:to>
    <xdr:sp macro="" textlink="">
      <xdr:nvSpPr>
        <xdr:cNvPr id="3" name="正方形/長方形 2">
          <a:extLst>
            <a:ext uri="{FF2B5EF4-FFF2-40B4-BE49-F238E27FC236}">
              <a16:creationId xmlns:a16="http://schemas.microsoft.com/office/drawing/2014/main" id="{87CCD49F-E091-4D9E-BD07-3DA6CA6160CF}"/>
            </a:ext>
          </a:extLst>
        </xdr:cNvPr>
        <xdr:cNvSpPr/>
      </xdr:nvSpPr>
      <xdr:spPr>
        <a:xfrm>
          <a:off x="6915733" y="4257828"/>
          <a:ext cx="191869" cy="198239"/>
        </a:xfrm>
        <a:prstGeom prst="rect">
          <a:avLst/>
        </a:prstGeom>
        <a:noFill/>
        <a:ln w="3810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80032</xdr:colOff>
      <xdr:row>29</xdr:row>
      <xdr:rowOff>25400</xdr:rowOff>
    </xdr:from>
    <xdr:to>
      <xdr:col>2</xdr:col>
      <xdr:colOff>272732</xdr:colOff>
      <xdr:row>29</xdr:row>
      <xdr:rowOff>208575</xdr:rowOff>
    </xdr:to>
    <xdr:sp macro="" textlink="">
      <xdr:nvSpPr>
        <xdr:cNvPr id="4" name="正方形/長方形 3">
          <a:extLst>
            <a:ext uri="{FF2B5EF4-FFF2-40B4-BE49-F238E27FC236}">
              <a16:creationId xmlns:a16="http://schemas.microsoft.com/office/drawing/2014/main" id="{7A02E43B-0BAA-4935-9F16-3A2E86FEED0C}"/>
            </a:ext>
          </a:extLst>
        </xdr:cNvPr>
        <xdr:cNvSpPr/>
      </xdr:nvSpPr>
      <xdr:spPr>
        <a:xfrm>
          <a:off x="475319" y="6516687"/>
          <a:ext cx="192700" cy="178413"/>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88572</xdr:colOff>
      <xdr:row>32</xdr:row>
      <xdr:rowOff>22882</xdr:rowOff>
    </xdr:from>
    <xdr:to>
      <xdr:col>2</xdr:col>
      <xdr:colOff>278097</xdr:colOff>
      <xdr:row>32</xdr:row>
      <xdr:rowOff>206057</xdr:rowOff>
    </xdr:to>
    <xdr:sp macro="" textlink="">
      <xdr:nvSpPr>
        <xdr:cNvPr id="5" name="正方形/長方形 4">
          <a:extLst>
            <a:ext uri="{FF2B5EF4-FFF2-40B4-BE49-F238E27FC236}">
              <a16:creationId xmlns:a16="http://schemas.microsoft.com/office/drawing/2014/main" id="{BF38E309-D728-4043-8EE5-7944EEF91FBB}"/>
            </a:ext>
          </a:extLst>
        </xdr:cNvPr>
        <xdr:cNvSpPr/>
      </xdr:nvSpPr>
      <xdr:spPr>
        <a:xfrm>
          <a:off x="483859" y="7047569"/>
          <a:ext cx="184763"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88791</xdr:colOff>
      <xdr:row>33</xdr:row>
      <xdr:rowOff>22882</xdr:rowOff>
    </xdr:from>
    <xdr:to>
      <xdr:col>2</xdr:col>
      <xdr:colOff>278316</xdr:colOff>
      <xdr:row>33</xdr:row>
      <xdr:rowOff>206057</xdr:rowOff>
    </xdr:to>
    <xdr:sp macro="" textlink="">
      <xdr:nvSpPr>
        <xdr:cNvPr id="6" name="正方形/長方形 5">
          <a:extLst>
            <a:ext uri="{FF2B5EF4-FFF2-40B4-BE49-F238E27FC236}">
              <a16:creationId xmlns:a16="http://schemas.microsoft.com/office/drawing/2014/main" id="{BD406C5D-D631-4AEC-AA67-2090CEC9E06D}"/>
            </a:ext>
          </a:extLst>
        </xdr:cNvPr>
        <xdr:cNvSpPr/>
      </xdr:nvSpPr>
      <xdr:spPr>
        <a:xfrm>
          <a:off x="484078" y="7276169"/>
          <a:ext cx="184763"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78828</xdr:colOff>
      <xdr:row>24</xdr:row>
      <xdr:rowOff>0</xdr:rowOff>
    </xdr:from>
    <xdr:to>
      <xdr:col>2</xdr:col>
      <xdr:colOff>271528</xdr:colOff>
      <xdr:row>24</xdr:row>
      <xdr:rowOff>183175</xdr:rowOff>
    </xdr:to>
    <xdr:sp macro="" textlink="">
      <xdr:nvSpPr>
        <xdr:cNvPr id="7" name="正方形/長方形 6">
          <a:extLst>
            <a:ext uri="{FF2B5EF4-FFF2-40B4-BE49-F238E27FC236}">
              <a16:creationId xmlns:a16="http://schemas.microsoft.com/office/drawing/2014/main" id="{E4890B4C-C8CB-4A66-9D6C-433E7C51F680}"/>
            </a:ext>
          </a:extLst>
        </xdr:cNvPr>
        <xdr:cNvSpPr/>
      </xdr:nvSpPr>
      <xdr:spPr>
        <a:xfrm>
          <a:off x="474115" y="4924425"/>
          <a:ext cx="192700" cy="18317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83590</xdr:colOff>
      <xdr:row>25</xdr:row>
      <xdr:rowOff>49431</xdr:rowOff>
    </xdr:from>
    <xdr:to>
      <xdr:col>2</xdr:col>
      <xdr:colOff>265178</xdr:colOff>
      <xdr:row>25</xdr:row>
      <xdr:rowOff>235781</xdr:rowOff>
    </xdr:to>
    <xdr:sp macro="" textlink="">
      <xdr:nvSpPr>
        <xdr:cNvPr id="8" name="正方形/長方形 7">
          <a:extLst>
            <a:ext uri="{FF2B5EF4-FFF2-40B4-BE49-F238E27FC236}">
              <a16:creationId xmlns:a16="http://schemas.microsoft.com/office/drawing/2014/main" id="{408F8684-5391-4F8C-962A-85164893B678}"/>
            </a:ext>
          </a:extLst>
        </xdr:cNvPr>
        <xdr:cNvSpPr/>
      </xdr:nvSpPr>
      <xdr:spPr>
        <a:xfrm>
          <a:off x="474115" y="5202456"/>
          <a:ext cx="181588" cy="18635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20333</xdr:colOff>
      <xdr:row>315</xdr:row>
      <xdr:rowOff>28574</xdr:rowOff>
    </xdr:from>
    <xdr:ext cx="6420006" cy="8020047"/>
    <xdr:pic>
      <xdr:nvPicPr>
        <xdr:cNvPr id="9" name="図 4">
          <a:extLst>
            <a:ext uri="{FF2B5EF4-FFF2-40B4-BE49-F238E27FC236}">
              <a16:creationId xmlns:a16="http://schemas.microsoft.com/office/drawing/2014/main" id="{013F73B8-BE33-4EE2-97F4-33E641F608F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54892574"/>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365</xdr:row>
      <xdr:rowOff>28577</xdr:rowOff>
    </xdr:from>
    <xdr:to>
      <xdr:col>49</xdr:col>
      <xdr:colOff>114300</xdr:colOff>
      <xdr:row>369</xdr:row>
      <xdr:rowOff>115138</xdr:rowOff>
    </xdr:to>
    <xdr:sp macro="" textlink="">
      <xdr:nvSpPr>
        <xdr:cNvPr id="10" name="テキスト ボックス 8">
          <a:extLst>
            <a:ext uri="{FF2B5EF4-FFF2-40B4-BE49-F238E27FC236}">
              <a16:creationId xmlns:a16="http://schemas.microsoft.com/office/drawing/2014/main" id="{0D54502A-AB07-4048-880D-D3CBE0EBDD54}"/>
            </a:ext>
          </a:extLst>
        </xdr:cNvPr>
        <xdr:cNvSpPr txBox="1"/>
      </xdr:nvSpPr>
      <xdr:spPr>
        <a:xfrm>
          <a:off x="247649" y="63426977"/>
          <a:ext cx="6419851" cy="791411"/>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277166</xdr:colOff>
      <xdr:row>369</xdr:row>
      <xdr:rowOff>104670</xdr:rowOff>
    </xdr:from>
    <xdr:ext cx="5200651" cy="4944384"/>
    <xdr:pic>
      <xdr:nvPicPr>
        <xdr:cNvPr id="11" name="図 10">
          <a:extLst>
            <a:ext uri="{FF2B5EF4-FFF2-40B4-BE49-F238E27FC236}">
              <a16:creationId xmlns:a16="http://schemas.microsoft.com/office/drawing/2014/main" id="{F32A97A3-012E-4B9F-BDEB-7385F7125E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8648" r="6211" b="3912"/>
        <a:stretch/>
      </xdr:blipFill>
      <xdr:spPr bwMode="auto">
        <a:xfrm>
          <a:off x="667691" y="64207920"/>
          <a:ext cx="5200651" cy="494438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116184</xdr:colOff>
      <xdr:row>398</xdr:row>
      <xdr:rowOff>68558</xdr:rowOff>
    </xdr:from>
    <xdr:ext cx="4145835" cy="3275994"/>
    <xdr:pic>
      <xdr:nvPicPr>
        <xdr:cNvPr id="12" name="図 11">
          <a:extLst>
            <a:ext uri="{FF2B5EF4-FFF2-40B4-BE49-F238E27FC236}">
              <a16:creationId xmlns:a16="http://schemas.microsoft.com/office/drawing/2014/main" id="{27A191EB-23AD-42EF-957D-9DEF17D0B2E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63934" y="69143858"/>
          <a:ext cx="4145835" cy="3275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418</xdr:row>
      <xdr:rowOff>0</xdr:rowOff>
    </xdr:from>
    <xdr:to>
      <xdr:col>49</xdr:col>
      <xdr:colOff>92075</xdr:colOff>
      <xdr:row>422</xdr:row>
      <xdr:rowOff>16863</xdr:rowOff>
    </xdr:to>
    <xdr:sp macro="" textlink="">
      <xdr:nvSpPr>
        <xdr:cNvPr id="13" name="テキスト ボックス 8">
          <a:extLst>
            <a:ext uri="{FF2B5EF4-FFF2-40B4-BE49-F238E27FC236}">
              <a16:creationId xmlns:a16="http://schemas.microsoft.com/office/drawing/2014/main" id="{DEA5ABDA-CA3D-44BE-BF15-3B9F6DFAEDE3}"/>
            </a:ext>
          </a:extLst>
        </xdr:cNvPr>
        <xdr:cNvSpPr txBox="1"/>
      </xdr:nvSpPr>
      <xdr:spPr>
        <a:xfrm>
          <a:off x="219075" y="72447150"/>
          <a:ext cx="6430962" cy="7217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431</xdr:row>
      <xdr:rowOff>151118</xdr:rowOff>
    </xdr:from>
    <xdr:to>
      <xdr:col>44</xdr:col>
      <xdr:colOff>702</xdr:colOff>
      <xdr:row>441</xdr:row>
      <xdr:rowOff>86169</xdr:rowOff>
    </xdr:to>
    <xdr:pic>
      <xdr:nvPicPr>
        <xdr:cNvPr id="14" name="図 13">
          <a:extLst>
            <a:ext uri="{FF2B5EF4-FFF2-40B4-BE49-F238E27FC236}">
              <a16:creationId xmlns:a16="http://schemas.microsoft.com/office/drawing/2014/main" id="{B4BD090E-E3A4-4A45-B1BF-3147CA552C8F}"/>
            </a:ext>
          </a:extLst>
        </xdr:cNvPr>
        <xdr:cNvPicPr>
          <a:picLocks noChangeAspect="1"/>
        </xdr:cNvPicPr>
      </xdr:nvPicPr>
      <xdr:blipFill>
        <a:blip xmlns:r="http://schemas.openxmlformats.org/officeDocument/2006/relationships" r:embed="rId4"/>
        <a:stretch>
          <a:fillRect/>
        </a:stretch>
      </xdr:blipFill>
      <xdr:spPr>
        <a:xfrm>
          <a:off x="4569960" y="74846168"/>
          <a:ext cx="1364817" cy="1649551"/>
        </a:xfrm>
        <a:prstGeom prst="rect">
          <a:avLst/>
        </a:prstGeom>
      </xdr:spPr>
    </xdr:pic>
    <xdr:clientData/>
  </xdr:twoCellAnchor>
  <xdr:twoCellAnchor>
    <xdr:from>
      <xdr:col>1</xdr:col>
      <xdr:colOff>37888</xdr:colOff>
      <xdr:row>427</xdr:row>
      <xdr:rowOff>27371</xdr:rowOff>
    </xdr:from>
    <xdr:to>
      <xdr:col>24</xdr:col>
      <xdr:colOff>1288</xdr:colOff>
      <xdr:row>431</xdr:row>
      <xdr:rowOff>96496</xdr:rowOff>
    </xdr:to>
    <xdr:sp macro="" textlink="">
      <xdr:nvSpPr>
        <xdr:cNvPr id="15" name="テキスト ボックス 9">
          <a:extLst>
            <a:ext uri="{FF2B5EF4-FFF2-40B4-BE49-F238E27FC236}">
              <a16:creationId xmlns:a16="http://schemas.microsoft.com/office/drawing/2014/main" id="{C6040EB6-FFF7-442A-964C-5081CD0D404B}"/>
            </a:ext>
          </a:extLst>
        </xdr:cNvPr>
        <xdr:cNvSpPr txBox="1"/>
      </xdr:nvSpPr>
      <xdr:spPr>
        <a:xfrm>
          <a:off x="218863" y="74036621"/>
          <a:ext cx="3240000" cy="7549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427</xdr:row>
      <xdr:rowOff>11495</xdr:rowOff>
    </xdr:from>
    <xdr:to>
      <xdr:col>49</xdr:col>
      <xdr:colOff>85725</xdr:colOff>
      <xdr:row>431</xdr:row>
      <xdr:rowOff>86970</xdr:rowOff>
    </xdr:to>
    <xdr:sp macro="" textlink="">
      <xdr:nvSpPr>
        <xdr:cNvPr id="16" name="テキスト ボックス 10">
          <a:extLst>
            <a:ext uri="{FF2B5EF4-FFF2-40B4-BE49-F238E27FC236}">
              <a16:creationId xmlns:a16="http://schemas.microsoft.com/office/drawing/2014/main" id="{2D337086-DB1B-4833-ADFF-C8021346465A}"/>
            </a:ext>
          </a:extLst>
        </xdr:cNvPr>
        <xdr:cNvSpPr txBox="1"/>
      </xdr:nvSpPr>
      <xdr:spPr>
        <a:xfrm>
          <a:off x="3592512" y="74020745"/>
          <a:ext cx="3046413" cy="7612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431</xdr:row>
      <xdr:rowOff>131697</xdr:rowOff>
    </xdr:from>
    <xdr:to>
      <xdr:col>17</xdr:col>
      <xdr:colOff>1079</xdr:colOff>
      <xdr:row>441</xdr:row>
      <xdr:rowOff>66748</xdr:rowOff>
    </xdr:to>
    <xdr:pic>
      <xdr:nvPicPr>
        <xdr:cNvPr id="17" name="図 16" descr="QR コード&#10;&#10;自動的に生成された説明">
          <a:extLst>
            <a:ext uri="{FF2B5EF4-FFF2-40B4-BE49-F238E27FC236}">
              <a16:creationId xmlns:a16="http://schemas.microsoft.com/office/drawing/2014/main" id="{0DE38474-698B-45EF-9514-4D9E2806CA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26492" y="74826747"/>
          <a:ext cx="1365387" cy="1649551"/>
        </a:xfrm>
        <a:prstGeom prst="rect">
          <a:avLst/>
        </a:prstGeom>
      </xdr:spPr>
    </xdr:pic>
    <xdr:clientData/>
  </xdr:twoCellAnchor>
  <xdr:twoCellAnchor>
    <xdr:from>
      <xdr:col>1</xdr:col>
      <xdr:colOff>9526</xdr:colOff>
      <xdr:row>421</xdr:row>
      <xdr:rowOff>84011</xdr:rowOff>
    </xdr:from>
    <xdr:to>
      <xdr:col>49</xdr:col>
      <xdr:colOff>114300</xdr:colOff>
      <xdr:row>425</xdr:row>
      <xdr:rowOff>154165</xdr:rowOff>
    </xdr:to>
    <xdr:sp macro="" textlink="">
      <xdr:nvSpPr>
        <xdr:cNvPr id="18" name="正方形/長方形 17">
          <a:extLst>
            <a:ext uri="{FF2B5EF4-FFF2-40B4-BE49-F238E27FC236}">
              <a16:creationId xmlns:a16="http://schemas.microsoft.com/office/drawing/2014/main" id="{B4722792-56A1-48EA-AFAE-52A61CB70F4E}"/>
            </a:ext>
          </a:extLst>
        </xdr:cNvPr>
        <xdr:cNvSpPr/>
      </xdr:nvSpPr>
      <xdr:spPr>
        <a:xfrm>
          <a:off x="190501" y="73064561"/>
          <a:ext cx="6476999" cy="7559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800" b="1">
              <a:solidFill>
                <a:sysClr val="windowText" lastClr="000000"/>
              </a:solidFill>
            </a:rPr>
            <a:t>シャトルバスの時刻表など変更する場合がございます。</a:t>
          </a:r>
          <a:endParaRPr lang="en-US" altLang="ja-JP" sz="1800" b="1">
            <a:solidFill>
              <a:sysClr val="windowText" lastClr="000000"/>
            </a:solidFill>
          </a:endParaRPr>
        </a:p>
        <a:p>
          <a:pPr algn="ctr"/>
          <a:r>
            <a:rPr lang="ja-JP" altLang="en-US" sz="1800" b="1">
              <a:solidFill>
                <a:sysClr val="windowText" lastClr="000000"/>
              </a:solidFill>
            </a:rPr>
            <a:t>最新情報は当院ホームページよりご確認ください。</a:t>
          </a:r>
          <a:endParaRPr kumimoji="1" lang="ja-JP" altLang="en-US" sz="1800" b="1">
            <a:solidFill>
              <a:sysClr val="windowText" lastClr="000000"/>
            </a:solidFill>
          </a:endParaRPr>
        </a:p>
      </xdr:txBody>
    </xdr:sp>
    <xdr:clientData/>
  </xdr:twoCellAnchor>
  <xdr:twoCellAnchor editAs="oneCell">
    <xdr:from>
      <xdr:col>6</xdr:col>
      <xdr:colOff>20864</xdr:colOff>
      <xdr:row>447</xdr:row>
      <xdr:rowOff>144085</xdr:rowOff>
    </xdr:from>
    <xdr:to>
      <xdr:col>17</xdr:col>
      <xdr:colOff>49439</xdr:colOff>
      <xdr:row>456</xdr:row>
      <xdr:rowOff>164043</xdr:rowOff>
    </xdr:to>
    <xdr:pic>
      <xdr:nvPicPr>
        <xdr:cNvPr id="19" name="図 18">
          <a:extLst>
            <a:ext uri="{FF2B5EF4-FFF2-40B4-BE49-F238E27FC236}">
              <a16:creationId xmlns:a16="http://schemas.microsoft.com/office/drawing/2014/main" id="{B7A27BFC-337A-4E74-BC91-BE28CBC5A242}"/>
            </a:ext>
          </a:extLst>
        </xdr:cNvPr>
        <xdr:cNvPicPr>
          <a:picLocks noChangeAspect="1"/>
        </xdr:cNvPicPr>
      </xdr:nvPicPr>
      <xdr:blipFill>
        <a:blip xmlns:r="http://schemas.openxmlformats.org/officeDocument/2006/relationships" r:embed="rId6"/>
        <a:stretch>
          <a:fillRect/>
        </a:stretch>
      </xdr:blipFill>
      <xdr:spPr>
        <a:xfrm>
          <a:off x="1211489" y="77582335"/>
          <a:ext cx="1428750" cy="1563008"/>
        </a:xfrm>
        <a:prstGeom prst="rect">
          <a:avLst/>
        </a:prstGeom>
      </xdr:spPr>
    </xdr:pic>
    <xdr:clientData/>
  </xdr:twoCellAnchor>
  <xdr:twoCellAnchor>
    <xdr:from>
      <xdr:col>1</xdr:col>
      <xdr:colOff>15875</xdr:colOff>
      <xdr:row>444</xdr:row>
      <xdr:rowOff>69698</xdr:rowOff>
    </xdr:from>
    <xdr:to>
      <xdr:col>23</xdr:col>
      <xdr:colOff>115800</xdr:colOff>
      <xdr:row>448</xdr:row>
      <xdr:rowOff>107879</xdr:rowOff>
    </xdr:to>
    <xdr:sp macro="" textlink="">
      <xdr:nvSpPr>
        <xdr:cNvPr id="20" name="テキスト ボックス 9">
          <a:extLst>
            <a:ext uri="{FF2B5EF4-FFF2-40B4-BE49-F238E27FC236}">
              <a16:creationId xmlns:a16="http://schemas.microsoft.com/office/drawing/2014/main" id="{5F214A12-FB1E-4E4C-9280-9A131678BD54}"/>
            </a:ext>
          </a:extLst>
        </xdr:cNvPr>
        <xdr:cNvSpPr txBox="1"/>
      </xdr:nvSpPr>
      <xdr:spPr>
        <a:xfrm>
          <a:off x="201612" y="76998360"/>
          <a:ext cx="3247938" cy="7239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448</xdr:row>
      <xdr:rowOff>37494</xdr:rowOff>
    </xdr:from>
    <xdr:to>
      <xdr:col>41</xdr:col>
      <xdr:colOff>95250</xdr:colOff>
      <xdr:row>456</xdr:row>
      <xdr:rowOff>161913</xdr:rowOff>
    </xdr:to>
    <xdr:pic>
      <xdr:nvPicPr>
        <xdr:cNvPr id="21" name="図 20">
          <a:extLst>
            <a:ext uri="{FF2B5EF4-FFF2-40B4-BE49-F238E27FC236}">
              <a16:creationId xmlns:a16="http://schemas.microsoft.com/office/drawing/2014/main" id="{2AB14943-78A0-4725-932B-18D0EECB8197}"/>
            </a:ext>
          </a:extLst>
        </xdr:cNvPr>
        <xdr:cNvPicPr>
          <a:picLocks noChangeAspect="1"/>
        </xdr:cNvPicPr>
      </xdr:nvPicPr>
      <xdr:blipFill>
        <a:blip xmlns:r="http://schemas.openxmlformats.org/officeDocument/2006/relationships" r:embed="rId7"/>
        <a:stretch>
          <a:fillRect/>
        </a:stretch>
      </xdr:blipFill>
      <xdr:spPr>
        <a:xfrm>
          <a:off x="4307568" y="77647194"/>
          <a:ext cx="1350282" cy="1496019"/>
        </a:xfrm>
        <a:prstGeom prst="rect">
          <a:avLst/>
        </a:prstGeom>
      </xdr:spPr>
    </xdr:pic>
    <xdr:clientData/>
  </xdr:twoCellAnchor>
  <xdr:twoCellAnchor>
    <xdr:from>
      <xdr:col>23</xdr:col>
      <xdr:colOff>25854</xdr:colOff>
      <xdr:row>444</xdr:row>
      <xdr:rowOff>59266</xdr:rowOff>
    </xdr:from>
    <xdr:to>
      <xdr:col>49</xdr:col>
      <xdr:colOff>2861</xdr:colOff>
      <xdr:row>448</xdr:row>
      <xdr:rowOff>97447</xdr:rowOff>
    </xdr:to>
    <xdr:sp macro="" textlink="">
      <xdr:nvSpPr>
        <xdr:cNvPr id="22" name="テキスト ボックス 9">
          <a:extLst>
            <a:ext uri="{FF2B5EF4-FFF2-40B4-BE49-F238E27FC236}">
              <a16:creationId xmlns:a16="http://schemas.microsoft.com/office/drawing/2014/main" id="{51B3B9DB-5DC3-42BC-B905-AC011852F6DF}"/>
            </a:ext>
          </a:extLst>
        </xdr:cNvPr>
        <xdr:cNvSpPr txBox="1"/>
      </xdr:nvSpPr>
      <xdr:spPr>
        <a:xfrm>
          <a:off x="3364366" y="76983166"/>
          <a:ext cx="3196457" cy="72398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twoCellAnchor>
    <xdr:from>
      <xdr:col>2</xdr:col>
      <xdr:colOff>78828</xdr:colOff>
      <xdr:row>26</xdr:row>
      <xdr:rowOff>16094</xdr:rowOff>
    </xdr:from>
    <xdr:to>
      <xdr:col>2</xdr:col>
      <xdr:colOff>265178</xdr:colOff>
      <xdr:row>26</xdr:row>
      <xdr:rowOff>202444</xdr:rowOff>
    </xdr:to>
    <xdr:sp macro="" textlink="">
      <xdr:nvSpPr>
        <xdr:cNvPr id="23" name="正方形/長方形 22">
          <a:extLst>
            <a:ext uri="{FF2B5EF4-FFF2-40B4-BE49-F238E27FC236}">
              <a16:creationId xmlns:a16="http://schemas.microsoft.com/office/drawing/2014/main" id="{F70C16D4-50AC-4A89-BB9F-DC1333A021BF}"/>
            </a:ext>
          </a:extLst>
        </xdr:cNvPr>
        <xdr:cNvSpPr/>
      </xdr:nvSpPr>
      <xdr:spPr>
        <a:xfrm>
          <a:off x="474115" y="5688231"/>
          <a:ext cx="181588" cy="18635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47630</xdr:colOff>
      <xdr:row>259</xdr:row>
      <xdr:rowOff>38115</xdr:rowOff>
    </xdr:from>
    <xdr:to>
      <xdr:col>49</xdr:col>
      <xdr:colOff>66675</xdr:colOff>
      <xdr:row>311</xdr:row>
      <xdr:rowOff>142874</xdr:rowOff>
    </xdr:to>
    <xdr:pic>
      <xdr:nvPicPr>
        <xdr:cNvPr id="24" name="図 23">
          <a:extLst>
            <a:ext uri="{FF2B5EF4-FFF2-40B4-BE49-F238E27FC236}">
              <a16:creationId xmlns:a16="http://schemas.microsoft.com/office/drawing/2014/main" id="{2D7D4145-8ACF-42DC-B067-B509E43905E6}"/>
            </a:ext>
          </a:extLst>
        </xdr:cNvPr>
        <xdr:cNvPicPr>
          <a:picLocks noChangeAspect="1"/>
        </xdr:cNvPicPr>
      </xdr:nvPicPr>
      <xdr:blipFill>
        <a:blip xmlns:r="http://schemas.openxmlformats.org/officeDocument/2006/relationships" r:embed="rId8"/>
        <a:stretch>
          <a:fillRect/>
        </a:stretch>
      </xdr:blipFill>
      <xdr:spPr>
        <a:xfrm rot="5400000">
          <a:off x="-1066790" y="46634410"/>
          <a:ext cx="8982059" cy="63912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d.docs.live.net/302b08b018ff6a9d/&#12487;&#12473;&#12463;&#12488;&#12483;&#12503;/&#35386;&#30274;&#24773;&#22577;&#25552;&#20379;&#26360;/PET&#26908;&#26619;&#12288;&#35386;&#30274;&#24773;&#22577;&#25552;&#20379;&#26360;%202025.3.1%20PDF&#29992;%20.xlsx" TargetMode="External"/><Relationship Id="rId1" Type="http://schemas.openxmlformats.org/officeDocument/2006/relationships/externalLinkPath" Target="PET&#26908;&#26619;&#12288;&#35386;&#30274;&#24773;&#22577;&#25552;&#20379;&#26360;%202025.3.1%20PDF&#2999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DGのみ"/>
      <sheetName val="MRI+FDG-PET"/>
      <sheetName val="アミロイドPET"/>
      <sheetName val="PSMA-PET"/>
      <sheetName val="案内"/>
    </sheetNames>
    <sheetDataSet>
      <sheetData sheetId="0"/>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DD8C4-40A3-4E3A-916F-0046DD83F8F2}">
  <sheetPr>
    <pageSetUpPr fitToPage="1"/>
  </sheetPr>
  <dimension ref="B2:ET578"/>
  <sheetViews>
    <sheetView tabSelected="1" view="pageBreakPreview" topLeftCell="A4" zoomScaleNormal="100" zoomScaleSheetLayoutView="100" workbookViewId="0">
      <selection activeCell="AC8" sqref="AC8:AX8"/>
    </sheetView>
  </sheetViews>
  <sheetFormatPr defaultColWidth="2.375" defaultRowHeight="12.75" x14ac:dyDescent="0.7"/>
  <cols>
    <col min="1" max="1" width="2.375" style="4"/>
    <col min="2" max="2" width="2.75" style="4" customWidth="1"/>
    <col min="3" max="3" width="5.125" style="4" customWidth="1"/>
    <col min="4" max="5" width="1.75" style="4" customWidth="1"/>
    <col min="6" max="8" width="1.875" style="4" customWidth="1"/>
    <col min="9" max="50" width="1.625" style="4" customWidth="1"/>
    <col min="51" max="52" width="2.5" style="4" customWidth="1"/>
    <col min="53" max="57" width="2.375" style="4" customWidth="1"/>
    <col min="58" max="64" width="2.375" style="42" customWidth="1"/>
    <col min="65" max="65" width="21.625" style="42" customWidth="1"/>
    <col min="66" max="69" width="14.875" style="42" customWidth="1"/>
    <col min="70" max="103" width="2.375" style="42" hidden="1" customWidth="1"/>
    <col min="104" max="104" width="9.75" style="42" hidden="1" customWidth="1"/>
    <col min="105" max="105" width="2.375" style="42" hidden="1" customWidth="1"/>
    <col min="106" max="147" width="2.375" style="42" customWidth="1"/>
    <col min="148" max="150" width="2.375" style="42"/>
    <col min="151" max="257" width="2.375" style="4"/>
    <col min="258" max="306" width="1.875" style="4" customWidth="1"/>
    <col min="307" max="308" width="2.5" style="4" customWidth="1"/>
    <col min="309" max="320" width="2.375" style="4"/>
    <col min="321" max="325" width="14.875" style="4" customWidth="1"/>
    <col min="326" max="513" width="2.375" style="4"/>
    <col min="514" max="562" width="1.875" style="4" customWidth="1"/>
    <col min="563" max="564" width="2.5" style="4" customWidth="1"/>
    <col min="565" max="576" width="2.375" style="4"/>
    <col min="577" max="581" width="14.875" style="4" customWidth="1"/>
    <col min="582" max="769" width="2.375" style="4"/>
    <col min="770" max="818" width="1.875" style="4" customWidth="1"/>
    <col min="819" max="820" width="2.5" style="4" customWidth="1"/>
    <col min="821" max="832" width="2.375" style="4"/>
    <col min="833" max="837" width="14.875" style="4" customWidth="1"/>
    <col min="838" max="1025" width="2.375" style="4"/>
    <col min="1026" max="1074" width="1.875" style="4" customWidth="1"/>
    <col min="1075" max="1076" width="2.5" style="4" customWidth="1"/>
    <col min="1077" max="1088" width="2.375" style="4"/>
    <col min="1089" max="1093" width="14.875" style="4" customWidth="1"/>
    <col min="1094" max="1281" width="2.375" style="4"/>
    <col min="1282" max="1330" width="1.875" style="4" customWidth="1"/>
    <col min="1331" max="1332" width="2.5" style="4" customWidth="1"/>
    <col min="1333" max="1344" width="2.375" style="4"/>
    <col min="1345" max="1349" width="14.875" style="4" customWidth="1"/>
    <col min="1350" max="1537" width="2.375" style="4"/>
    <col min="1538" max="1586" width="1.875" style="4" customWidth="1"/>
    <col min="1587" max="1588" width="2.5" style="4" customWidth="1"/>
    <col min="1589" max="1600" width="2.375" style="4"/>
    <col min="1601" max="1605" width="14.875" style="4" customWidth="1"/>
    <col min="1606" max="1793" width="2.375" style="4"/>
    <col min="1794" max="1842" width="1.875" style="4" customWidth="1"/>
    <col min="1843" max="1844" width="2.5" style="4" customWidth="1"/>
    <col min="1845" max="1856" width="2.375" style="4"/>
    <col min="1857" max="1861" width="14.875" style="4" customWidth="1"/>
    <col min="1862" max="2049" width="2.375" style="4"/>
    <col min="2050" max="2098" width="1.875" style="4" customWidth="1"/>
    <col min="2099" max="2100" width="2.5" style="4" customWidth="1"/>
    <col min="2101" max="2112" width="2.375" style="4"/>
    <col min="2113" max="2117" width="14.875" style="4" customWidth="1"/>
    <col min="2118" max="2305" width="2.375" style="4"/>
    <col min="2306" max="2354" width="1.875" style="4" customWidth="1"/>
    <col min="2355" max="2356" width="2.5" style="4" customWidth="1"/>
    <col min="2357" max="2368" width="2.375" style="4"/>
    <col min="2369" max="2373" width="14.875" style="4" customWidth="1"/>
    <col min="2374" max="2561" width="2.375" style="4"/>
    <col min="2562" max="2610" width="1.875" style="4" customWidth="1"/>
    <col min="2611" max="2612" width="2.5" style="4" customWidth="1"/>
    <col min="2613" max="2624" width="2.375" style="4"/>
    <col min="2625" max="2629" width="14.875" style="4" customWidth="1"/>
    <col min="2630" max="2817" width="2.375" style="4"/>
    <col min="2818" max="2866" width="1.875" style="4" customWidth="1"/>
    <col min="2867" max="2868" width="2.5" style="4" customWidth="1"/>
    <col min="2869" max="2880" width="2.375" style="4"/>
    <col min="2881" max="2885" width="14.875" style="4" customWidth="1"/>
    <col min="2886" max="3073" width="2.375" style="4"/>
    <col min="3074" max="3122" width="1.875" style="4" customWidth="1"/>
    <col min="3123" max="3124" width="2.5" style="4" customWidth="1"/>
    <col min="3125" max="3136" width="2.375" style="4"/>
    <col min="3137" max="3141" width="14.875" style="4" customWidth="1"/>
    <col min="3142" max="3329" width="2.375" style="4"/>
    <col min="3330" max="3378" width="1.875" style="4" customWidth="1"/>
    <col min="3379" max="3380" width="2.5" style="4" customWidth="1"/>
    <col min="3381" max="3392" width="2.375" style="4"/>
    <col min="3393" max="3397" width="14.875" style="4" customWidth="1"/>
    <col min="3398" max="3585" width="2.375" style="4"/>
    <col min="3586" max="3634" width="1.875" style="4" customWidth="1"/>
    <col min="3635" max="3636" width="2.5" style="4" customWidth="1"/>
    <col min="3637" max="3648" width="2.375" style="4"/>
    <col min="3649" max="3653" width="14.875" style="4" customWidth="1"/>
    <col min="3654" max="3841" width="2.375" style="4"/>
    <col min="3842" max="3890" width="1.875" style="4" customWidth="1"/>
    <col min="3891" max="3892" width="2.5" style="4" customWidth="1"/>
    <col min="3893" max="3904" width="2.375" style="4"/>
    <col min="3905" max="3909" width="14.875" style="4" customWidth="1"/>
    <col min="3910" max="4097" width="2.375" style="4"/>
    <col min="4098" max="4146" width="1.875" style="4" customWidth="1"/>
    <col min="4147" max="4148" width="2.5" style="4" customWidth="1"/>
    <col min="4149" max="4160" width="2.375" style="4"/>
    <col min="4161" max="4165" width="14.875" style="4" customWidth="1"/>
    <col min="4166" max="4353" width="2.375" style="4"/>
    <col min="4354" max="4402" width="1.875" style="4" customWidth="1"/>
    <col min="4403" max="4404" width="2.5" style="4" customWidth="1"/>
    <col min="4405" max="4416" width="2.375" style="4"/>
    <col min="4417" max="4421" width="14.875" style="4" customWidth="1"/>
    <col min="4422" max="4609" width="2.375" style="4"/>
    <col min="4610" max="4658" width="1.875" style="4" customWidth="1"/>
    <col min="4659" max="4660" width="2.5" style="4" customWidth="1"/>
    <col min="4661" max="4672" width="2.375" style="4"/>
    <col min="4673" max="4677" width="14.875" style="4" customWidth="1"/>
    <col min="4678" max="4865" width="2.375" style="4"/>
    <col min="4866" max="4914" width="1.875" style="4" customWidth="1"/>
    <col min="4915" max="4916" width="2.5" style="4" customWidth="1"/>
    <col min="4917" max="4928" width="2.375" style="4"/>
    <col min="4929" max="4933" width="14.875" style="4" customWidth="1"/>
    <col min="4934" max="5121" width="2.375" style="4"/>
    <col min="5122" max="5170" width="1.875" style="4" customWidth="1"/>
    <col min="5171" max="5172" width="2.5" style="4" customWidth="1"/>
    <col min="5173" max="5184" width="2.375" style="4"/>
    <col min="5185" max="5189" width="14.875" style="4" customWidth="1"/>
    <col min="5190" max="5377" width="2.375" style="4"/>
    <col min="5378" max="5426" width="1.875" style="4" customWidth="1"/>
    <col min="5427" max="5428" width="2.5" style="4" customWidth="1"/>
    <col min="5429" max="5440" width="2.375" style="4"/>
    <col min="5441" max="5445" width="14.875" style="4" customWidth="1"/>
    <col min="5446" max="5633" width="2.375" style="4"/>
    <col min="5634" max="5682" width="1.875" style="4" customWidth="1"/>
    <col min="5683" max="5684" width="2.5" style="4" customWidth="1"/>
    <col min="5685" max="5696" width="2.375" style="4"/>
    <col min="5697" max="5701" width="14.875" style="4" customWidth="1"/>
    <col min="5702" max="5889" width="2.375" style="4"/>
    <col min="5890" max="5938" width="1.875" style="4" customWidth="1"/>
    <col min="5939" max="5940" width="2.5" style="4" customWidth="1"/>
    <col min="5941" max="5952" width="2.375" style="4"/>
    <col min="5953" max="5957" width="14.875" style="4" customWidth="1"/>
    <col min="5958" max="6145" width="2.375" style="4"/>
    <col min="6146" max="6194" width="1.875" style="4" customWidth="1"/>
    <col min="6195" max="6196" width="2.5" style="4" customWidth="1"/>
    <col min="6197" max="6208" width="2.375" style="4"/>
    <col min="6209" max="6213" width="14.875" style="4" customWidth="1"/>
    <col min="6214" max="6401" width="2.375" style="4"/>
    <col min="6402" max="6450" width="1.875" style="4" customWidth="1"/>
    <col min="6451" max="6452" width="2.5" style="4" customWidth="1"/>
    <col min="6453" max="6464" width="2.375" style="4"/>
    <col min="6465" max="6469" width="14.875" style="4" customWidth="1"/>
    <col min="6470" max="6657" width="2.375" style="4"/>
    <col min="6658" max="6706" width="1.875" style="4" customWidth="1"/>
    <col min="6707" max="6708" width="2.5" style="4" customWidth="1"/>
    <col min="6709" max="6720" width="2.375" style="4"/>
    <col min="6721" max="6725" width="14.875" style="4" customWidth="1"/>
    <col min="6726" max="6913" width="2.375" style="4"/>
    <col min="6914" max="6962" width="1.875" style="4" customWidth="1"/>
    <col min="6963" max="6964" width="2.5" style="4" customWidth="1"/>
    <col min="6965" max="6976" width="2.375" style="4"/>
    <col min="6977" max="6981" width="14.875" style="4" customWidth="1"/>
    <col min="6982" max="7169" width="2.375" style="4"/>
    <col min="7170" max="7218" width="1.875" style="4" customWidth="1"/>
    <col min="7219" max="7220" width="2.5" style="4" customWidth="1"/>
    <col min="7221" max="7232" width="2.375" style="4"/>
    <col min="7233" max="7237" width="14.875" style="4" customWidth="1"/>
    <col min="7238" max="7425" width="2.375" style="4"/>
    <col min="7426" max="7474" width="1.875" style="4" customWidth="1"/>
    <col min="7475" max="7476" width="2.5" style="4" customWidth="1"/>
    <col min="7477" max="7488" width="2.375" style="4"/>
    <col min="7489" max="7493" width="14.875" style="4" customWidth="1"/>
    <col min="7494" max="7681" width="2.375" style="4"/>
    <col min="7682" max="7730" width="1.875" style="4" customWidth="1"/>
    <col min="7731" max="7732" width="2.5" style="4" customWidth="1"/>
    <col min="7733" max="7744" width="2.375" style="4"/>
    <col min="7745" max="7749" width="14.875" style="4" customWidth="1"/>
    <col min="7750" max="7937" width="2.375" style="4"/>
    <col min="7938" max="7986" width="1.875" style="4" customWidth="1"/>
    <col min="7987" max="7988" width="2.5" style="4" customWidth="1"/>
    <col min="7989" max="8000" width="2.375" style="4"/>
    <col min="8001" max="8005" width="14.875" style="4" customWidth="1"/>
    <col min="8006" max="8193" width="2.375" style="4"/>
    <col min="8194" max="8242" width="1.875" style="4" customWidth="1"/>
    <col min="8243" max="8244" width="2.5" style="4" customWidth="1"/>
    <col min="8245" max="8256" width="2.375" style="4"/>
    <col min="8257" max="8261" width="14.875" style="4" customWidth="1"/>
    <col min="8262" max="8449" width="2.375" style="4"/>
    <col min="8450" max="8498" width="1.875" style="4" customWidth="1"/>
    <col min="8499" max="8500" width="2.5" style="4" customWidth="1"/>
    <col min="8501" max="8512" width="2.375" style="4"/>
    <col min="8513" max="8517" width="14.875" style="4" customWidth="1"/>
    <col min="8518" max="8705" width="2.375" style="4"/>
    <col min="8706" max="8754" width="1.875" style="4" customWidth="1"/>
    <col min="8755" max="8756" width="2.5" style="4" customWidth="1"/>
    <col min="8757" max="8768" width="2.375" style="4"/>
    <col min="8769" max="8773" width="14.875" style="4" customWidth="1"/>
    <col min="8774" max="8961" width="2.375" style="4"/>
    <col min="8962" max="9010" width="1.875" style="4" customWidth="1"/>
    <col min="9011" max="9012" width="2.5" style="4" customWidth="1"/>
    <col min="9013" max="9024" width="2.375" style="4"/>
    <col min="9025" max="9029" width="14.875" style="4" customWidth="1"/>
    <col min="9030" max="9217" width="2.375" style="4"/>
    <col min="9218" max="9266" width="1.875" style="4" customWidth="1"/>
    <col min="9267" max="9268" width="2.5" style="4" customWidth="1"/>
    <col min="9269" max="9280" width="2.375" style="4"/>
    <col min="9281" max="9285" width="14.875" style="4" customWidth="1"/>
    <col min="9286" max="9473" width="2.375" style="4"/>
    <col min="9474" max="9522" width="1.875" style="4" customWidth="1"/>
    <col min="9523" max="9524" width="2.5" style="4" customWidth="1"/>
    <col min="9525" max="9536" width="2.375" style="4"/>
    <col min="9537" max="9541" width="14.875" style="4" customWidth="1"/>
    <col min="9542" max="9729" width="2.375" style="4"/>
    <col min="9730" max="9778" width="1.875" style="4" customWidth="1"/>
    <col min="9779" max="9780" width="2.5" style="4" customWidth="1"/>
    <col min="9781" max="9792" width="2.375" style="4"/>
    <col min="9793" max="9797" width="14.875" style="4" customWidth="1"/>
    <col min="9798" max="9985" width="2.375" style="4"/>
    <col min="9986" max="10034" width="1.875" style="4" customWidth="1"/>
    <col min="10035" max="10036" width="2.5" style="4" customWidth="1"/>
    <col min="10037" max="10048" width="2.375" style="4"/>
    <col min="10049" max="10053" width="14.875" style="4" customWidth="1"/>
    <col min="10054" max="10241" width="2.375" style="4"/>
    <col min="10242" max="10290" width="1.875" style="4" customWidth="1"/>
    <col min="10291" max="10292" width="2.5" style="4" customWidth="1"/>
    <col min="10293" max="10304" width="2.375" style="4"/>
    <col min="10305" max="10309" width="14.875" style="4" customWidth="1"/>
    <col min="10310" max="10497" width="2.375" style="4"/>
    <col min="10498" max="10546" width="1.875" style="4" customWidth="1"/>
    <col min="10547" max="10548" width="2.5" style="4" customWidth="1"/>
    <col min="10549" max="10560" width="2.375" style="4"/>
    <col min="10561" max="10565" width="14.875" style="4" customWidth="1"/>
    <col min="10566" max="10753" width="2.375" style="4"/>
    <col min="10754" max="10802" width="1.875" style="4" customWidth="1"/>
    <col min="10803" max="10804" width="2.5" style="4" customWidth="1"/>
    <col min="10805" max="10816" width="2.375" style="4"/>
    <col min="10817" max="10821" width="14.875" style="4" customWidth="1"/>
    <col min="10822" max="11009" width="2.375" style="4"/>
    <col min="11010" max="11058" width="1.875" style="4" customWidth="1"/>
    <col min="11059" max="11060" width="2.5" style="4" customWidth="1"/>
    <col min="11061" max="11072" width="2.375" style="4"/>
    <col min="11073" max="11077" width="14.875" style="4" customWidth="1"/>
    <col min="11078" max="11265" width="2.375" style="4"/>
    <col min="11266" max="11314" width="1.875" style="4" customWidth="1"/>
    <col min="11315" max="11316" width="2.5" style="4" customWidth="1"/>
    <col min="11317" max="11328" width="2.375" style="4"/>
    <col min="11329" max="11333" width="14.875" style="4" customWidth="1"/>
    <col min="11334" max="11521" width="2.375" style="4"/>
    <col min="11522" max="11570" width="1.875" style="4" customWidth="1"/>
    <col min="11571" max="11572" width="2.5" style="4" customWidth="1"/>
    <col min="11573" max="11584" width="2.375" style="4"/>
    <col min="11585" max="11589" width="14.875" style="4" customWidth="1"/>
    <col min="11590" max="11777" width="2.375" style="4"/>
    <col min="11778" max="11826" width="1.875" style="4" customWidth="1"/>
    <col min="11827" max="11828" width="2.5" style="4" customWidth="1"/>
    <col min="11829" max="11840" width="2.375" style="4"/>
    <col min="11841" max="11845" width="14.875" style="4" customWidth="1"/>
    <col min="11846" max="12033" width="2.375" style="4"/>
    <col min="12034" max="12082" width="1.875" style="4" customWidth="1"/>
    <col min="12083" max="12084" width="2.5" style="4" customWidth="1"/>
    <col min="12085" max="12096" width="2.375" style="4"/>
    <col min="12097" max="12101" width="14.875" style="4" customWidth="1"/>
    <col min="12102" max="12289" width="2.375" style="4"/>
    <col min="12290" max="12338" width="1.875" style="4" customWidth="1"/>
    <col min="12339" max="12340" width="2.5" style="4" customWidth="1"/>
    <col min="12341" max="12352" width="2.375" style="4"/>
    <col min="12353" max="12357" width="14.875" style="4" customWidth="1"/>
    <col min="12358" max="12545" width="2.375" style="4"/>
    <col min="12546" max="12594" width="1.875" style="4" customWidth="1"/>
    <col min="12595" max="12596" width="2.5" style="4" customWidth="1"/>
    <col min="12597" max="12608" width="2.375" style="4"/>
    <col min="12609" max="12613" width="14.875" style="4" customWidth="1"/>
    <col min="12614" max="12801" width="2.375" style="4"/>
    <col min="12802" max="12850" width="1.875" style="4" customWidth="1"/>
    <col min="12851" max="12852" width="2.5" style="4" customWidth="1"/>
    <col min="12853" max="12864" width="2.375" style="4"/>
    <col min="12865" max="12869" width="14.875" style="4" customWidth="1"/>
    <col min="12870" max="13057" width="2.375" style="4"/>
    <col min="13058" max="13106" width="1.875" style="4" customWidth="1"/>
    <col min="13107" max="13108" width="2.5" style="4" customWidth="1"/>
    <col min="13109" max="13120" width="2.375" style="4"/>
    <col min="13121" max="13125" width="14.875" style="4" customWidth="1"/>
    <col min="13126" max="13313" width="2.375" style="4"/>
    <col min="13314" max="13362" width="1.875" style="4" customWidth="1"/>
    <col min="13363" max="13364" width="2.5" style="4" customWidth="1"/>
    <col min="13365" max="13376" width="2.375" style="4"/>
    <col min="13377" max="13381" width="14.875" style="4" customWidth="1"/>
    <col min="13382" max="13569" width="2.375" style="4"/>
    <col min="13570" max="13618" width="1.875" style="4" customWidth="1"/>
    <col min="13619" max="13620" width="2.5" style="4" customWidth="1"/>
    <col min="13621" max="13632" width="2.375" style="4"/>
    <col min="13633" max="13637" width="14.875" style="4" customWidth="1"/>
    <col min="13638" max="13825" width="2.375" style="4"/>
    <col min="13826" max="13874" width="1.875" style="4" customWidth="1"/>
    <col min="13875" max="13876" width="2.5" style="4" customWidth="1"/>
    <col min="13877" max="13888" width="2.375" style="4"/>
    <col min="13889" max="13893" width="14.875" style="4" customWidth="1"/>
    <col min="13894" max="14081" width="2.375" style="4"/>
    <col min="14082" max="14130" width="1.875" style="4" customWidth="1"/>
    <col min="14131" max="14132" width="2.5" style="4" customWidth="1"/>
    <col min="14133" max="14144" width="2.375" style="4"/>
    <col min="14145" max="14149" width="14.875" style="4" customWidth="1"/>
    <col min="14150" max="14337" width="2.375" style="4"/>
    <col min="14338" max="14386" width="1.875" style="4" customWidth="1"/>
    <col min="14387" max="14388" width="2.5" style="4" customWidth="1"/>
    <col min="14389" max="14400" width="2.375" style="4"/>
    <col min="14401" max="14405" width="14.875" style="4" customWidth="1"/>
    <col min="14406" max="14593" width="2.375" style="4"/>
    <col min="14594" max="14642" width="1.875" style="4" customWidth="1"/>
    <col min="14643" max="14644" width="2.5" style="4" customWidth="1"/>
    <col min="14645" max="14656" width="2.375" style="4"/>
    <col min="14657" max="14661" width="14.875" style="4" customWidth="1"/>
    <col min="14662" max="14849" width="2.375" style="4"/>
    <col min="14850" max="14898" width="1.875" style="4" customWidth="1"/>
    <col min="14899" max="14900" width="2.5" style="4" customWidth="1"/>
    <col min="14901" max="14912" width="2.375" style="4"/>
    <col min="14913" max="14917" width="14.875" style="4" customWidth="1"/>
    <col min="14918" max="15105" width="2.375" style="4"/>
    <col min="15106" max="15154" width="1.875" style="4" customWidth="1"/>
    <col min="15155" max="15156" width="2.5" style="4" customWidth="1"/>
    <col min="15157" max="15168" width="2.375" style="4"/>
    <col min="15169" max="15173" width="14.875" style="4" customWidth="1"/>
    <col min="15174" max="15361" width="2.375" style="4"/>
    <col min="15362" max="15410" width="1.875" style="4" customWidth="1"/>
    <col min="15411" max="15412" width="2.5" style="4" customWidth="1"/>
    <col min="15413" max="15424" width="2.375" style="4"/>
    <col min="15425" max="15429" width="14.875" style="4" customWidth="1"/>
    <col min="15430" max="15617" width="2.375" style="4"/>
    <col min="15618" max="15666" width="1.875" style="4" customWidth="1"/>
    <col min="15667" max="15668" width="2.5" style="4" customWidth="1"/>
    <col min="15669" max="15680" width="2.375" style="4"/>
    <col min="15681" max="15685" width="14.875" style="4" customWidth="1"/>
    <col min="15686" max="15873" width="2.375" style="4"/>
    <col min="15874" max="15922" width="1.875" style="4" customWidth="1"/>
    <col min="15923" max="15924" width="2.5" style="4" customWidth="1"/>
    <col min="15925" max="15936" width="2.375" style="4"/>
    <col min="15937" max="15941" width="14.875" style="4" customWidth="1"/>
    <col min="15942" max="16129" width="2.375" style="4"/>
    <col min="16130" max="16178" width="1.875" style="4" customWidth="1"/>
    <col min="16179" max="16180" width="2.5" style="4" customWidth="1"/>
    <col min="16181" max="16192" width="2.375" style="4"/>
    <col min="16193" max="16197" width="14.875" style="4" customWidth="1"/>
    <col min="16198" max="16384" width="2.375" style="4"/>
  </cols>
  <sheetData>
    <row r="2" spans="2:50" x14ac:dyDescent="0.7">
      <c r="B2" s="94"/>
      <c r="C2" s="94"/>
      <c r="D2" s="94"/>
      <c r="E2" s="94"/>
      <c r="F2" s="95"/>
      <c r="G2" s="95"/>
      <c r="H2" s="95"/>
      <c r="I2" s="95"/>
      <c r="J2" s="95"/>
      <c r="K2" s="95"/>
      <c r="L2" s="95"/>
      <c r="M2" s="95"/>
      <c r="N2" s="95"/>
      <c r="O2" s="95"/>
      <c r="P2" s="3"/>
      <c r="Q2" s="3"/>
      <c r="R2" s="3"/>
      <c r="S2" s="3"/>
      <c r="T2" s="3"/>
      <c r="U2" s="3"/>
      <c r="V2" s="3"/>
      <c r="W2" s="3"/>
      <c r="X2" s="3"/>
      <c r="Y2" s="3"/>
      <c r="Z2" s="3"/>
      <c r="AA2" s="3"/>
      <c r="AB2" s="3"/>
      <c r="AC2" s="3"/>
      <c r="AD2" s="3"/>
      <c r="AE2" s="3"/>
      <c r="AF2" s="3"/>
      <c r="AG2" s="3"/>
      <c r="AH2" s="196" t="s">
        <v>0</v>
      </c>
      <c r="AI2" s="196"/>
      <c r="AJ2" s="196"/>
      <c r="AK2" s="196"/>
      <c r="AL2" s="196"/>
      <c r="AM2" s="196"/>
      <c r="AN2" s="196"/>
      <c r="AO2" s="196"/>
      <c r="AP2" s="196"/>
      <c r="AQ2" s="196"/>
      <c r="AR2" s="196"/>
      <c r="AS2" s="196"/>
      <c r="AT2" s="196"/>
      <c r="AU2" s="196"/>
      <c r="AV2" s="196"/>
      <c r="AW2" s="196"/>
      <c r="AX2" s="196"/>
    </row>
    <row r="3" spans="2:50" s="5" customFormat="1" x14ac:dyDescent="0.7">
      <c r="B3" s="106" t="s">
        <v>1</v>
      </c>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row>
    <row r="4" spans="2:50" s="5" customFormat="1" ht="10.5" customHeight="1" x14ac:dyDescent="0.7">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row>
    <row r="5" spans="2:50" s="8" customFormat="1" ht="18" customHeight="1" x14ac:dyDescent="0.7">
      <c r="B5" s="197" t="s">
        <v>2</v>
      </c>
      <c r="C5" s="197"/>
      <c r="D5" s="197"/>
      <c r="E5" s="197"/>
      <c r="F5" s="197"/>
      <c r="G5" s="197"/>
      <c r="H5" s="197"/>
      <c r="I5" s="197"/>
      <c r="J5" s="198" t="s">
        <v>3</v>
      </c>
      <c r="K5" s="198"/>
      <c r="L5" s="198"/>
      <c r="M5" s="198"/>
      <c r="N5" s="198"/>
      <c r="O5" s="198"/>
      <c r="P5" s="198"/>
      <c r="Q5" s="198"/>
      <c r="R5" s="198"/>
      <c r="S5" s="198"/>
      <c r="T5" s="198"/>
      <c r="U5" s="198"/>
      <c r="V5" s="198"/>
      <c r="W5" s="198"/>
      <c r="X5" s="198"/>
      <c r="Y5" s="198"/>
      <c r="Z5" s="198"/>
      <c r="AA5" s="198"/>
      <c r="AB5" s="6"/>
      <c r="AC5" s="190" t="s">
        <v>4</v>
      </c>
      <c r="AD5" s="190"/>
      <c r="AE5" s="190"/>
      <c r="AF5" s="190"/>
      <c r="AG5" s="190"/>
      <c r="AH5" s="190"/>
      <c r="AI5" s="190"/>
      <c r="AJ5" s="190"/>
      <c r="AK5" s="190"/>
      <c r="AL5" s="190"/>
      <c r="AM5" s="190"/>
      <c r="AN5" s="190"/>
      <c r="AO5" s="190"/>
      <c r="AP5" s="190"/>
      <c r="AQ5" s="190"/>
      <c r="AR5" s="190"/>
      <c r="AS5" s="190"/>
      <c r="AT5" s="190"/>
      <c r="AU5" s="190"/>
      <c r="AV5" s="190"/>
      <c r="AW5" s="190"/>
      <c r="AX5" s="7"/>
    </row>
    <row r="6" spans="2:50" s="8" customFormat="1" ht="18" customHeight="1" x14ac:dyDescent="0.7">
      <c r="B6" s="188" t="s">
        <v>5</v>
      </c>
      <c r="C6" s="188"/>
      <c r="D6" s="188"/>
      <c r="E6" s="188"/>
      <c r="F6" s="188"/>
      <c r="G6" s="188"/>
      <c r="H6" s="188"/>
      <c r="I6" s="188"/>
      <c r="J6" s="189" t="s">
        <v>6</v>
      </c>
      <c r="K6" s="189"/>
      <c r="L6" s="189"/>
      <c r="M6" s="189"/>
      <c r="N6" s="189"/>
      <c r="O6" s="189"/>
      <c r="P6" s="189"/>
      <c r="Q6" s="189"/>
      <c r="R6" s="189"/>
      <c r="S6" s="189"/>
      <c r="T6" s="189"/>
      <c r="U6" s="189"/>
      <c r="V6" s="189"/>
      <c r="W6" s="189"/>
      <c r="X6" s="189"/>
      <c r="Y6" s="189"/>
      <c r="Z6" s="189"/>
      <c r="AA6" s="189"/>
      <c r="AB6" s="6"/>
      <c r="AC6" s="190" t="s">
        <v>7</v>
      </c>
      <c r="AD6" s="190"/>
      <c r="AE6" s="190"/>
      <c r="AF6" s="190"/>
      <c r="AG6" s="190"/>
      <c r="AH6" s="190"/>
      <c r="AI6" s="190"/>
      <c r="AJ6" s="190"/>
      <c r="AK6" s="190"/>
      <c r="AL6" s="190"/>
      <c r="AM6" s="190"/>
      <c r="AN6" s="190"/>
      <c r="AO6" s="190"/>
      <c r="AP6" s="190"/>
      <c r="AQ6" s="190"/>
      <c r="AR6" s="190"/>
      <c r="AS6" s="190"/>
      <c r="AT6" s="190"/>
      <c r="AU6" s="190"/>
      <c r="AV6" s="190"/>
      <c r="AW6" s="190"/>
      <c r="AX6" s="7"/>
    </row>
    <row r="7" spans="2:50" s="8" customFormat="1" ht="5.0999999999999996" customHeight="1" x14ac:dyDescent="0.7">
      <c r="B7" s="9"/>
      <c r="C7" s="9"/>
      <c r="D7" s="9"/>
      <c r="E7" s="9"/>
      <c r="F7" s="9"/>
      <c r="G7" s="9"/>
      <c r="H7" s="9"/>
      <c r="I7" s="9"/>
      <c r="J7" s="10"/>
      <c r="K7" s="10"/>
      <c r="L7" s="10"/>
      <c r="M7" s="10"/>
      <c r="N7" s="10"/>
      <c r="O7" s="10"/>
      <c r="P7" s="10"/>
      <c r="Q7" s="10"/>
      <c r="R7" s="10"/>
      <c r="S7" s="10"/>
      <c r="T7" s="10"/>
      <c r="U7" s="10"/>
      <c r="V7" s="10"/>
      <c r="W7" s="10"/>
      <c r="X7" s="10"/>
      <c r="Y7" s="10"/>
      <c r="Z7" s="10"/>
      <c r="AA7" s="10"/>
      <c r="AB7" s="7"/>
      <c r="AC7" s="7"/>
      <c r="AD7" s="7"/>
      <c r="AE7" s="7"/>
      <c r="AF7" s="7"/>
      <c r="AG7" s="7"/>
      <c r="AH7" s="7"/>
      <c r="AI7" s="7"/>
      <c r="AJ7" s="7"/>
      <c r="AK7" s="7"/>
      <c r="AL7" s="7"/>
      <c r="AM7" s="7"/>
      <c r="AN7" s="7"/>
      <c r="AO7" s="7"/>
      <c r="AP7" s="7"/>
      <c r="AQ7" s="7"/>
      <c r="AR7" s="7"/>
      <c r="AS7" s="7"/>
      <c r="AT7" s="7"/>
      <c r="AU7" s="7"/>
      <c r="AV7" s="7"/>
      <c r="AW7" s="7"/>
      <c r="AX7" s="7"/>
    </row>
    <row r="8" spans="2:50" s="8" customFormat="1" ht="18" customHeight="1" x14ac:dyDescent="0.7">
      <c r="B8" s="191" t="s">
        <v>8</v>
      </c>
      <c r="C8" s="191"/>
      <c r="D8" s="191"/>
      <c r="E8" s="191"/>
      <c r="F8" s="191"/>
      <c r="G8" s="191"/>
      <c r="H8" s="191"/>
      <c r="I8" s="191"/>
      <c r="J8" s="191"/>
      <c r="K8" s="191"/>
      <c r="L8" s="191"/>
      <c r="M8" s="191"/>
      <c r="N8" s="191"/>
      <c r="O8" s="191"/>
      <c r="P8" s="191"/>
      <c r="Q8" s="191"/>
      <c r="R8" s="191"/>
      <c r="S8" s="191"/>
      <c r="T8" s="193" t="s">
        <v>9</v>
      </c>
      <c r="U8" s="193"/>
      <c r="V8" s="193"/>
      <c r="W8" s="193"/>
      <c r="X8" s="193"/>
      <c r="Y8" s="193"/>
      <c r="Z8" s="193"/>
      <c r="AA8" s="193"/>
      <c r="AB8" s="193"/>
      <c r="AC8" s="194"/>
      <c r="AD8" s="194"/>
      <c r="AE8" s="194"/>
      <c r="AF8" s="194"/>
      <c r="AG8" s="194"/>
      <c r="AH8" s="194"/>
      <c r="AI8" s="194"/>
      <c r="AJ8" s="194"/>
      <c r="AK8" s="194"/>
      <c r="AL8" s="194"/>
      <c r="AM8" s="194"/>
      <c r="AN8" s="194"/>
      <c r="AO8" s="194"/>
      <c r="AP8" s="194"/>
      <c r="AQ8" s="194"/>
      <c r="AR8" s="194"/>
      <c r="AS8" s="194"/>
      <c r="AT8" s="194"/>
      <c r="AU8" s="194"/>
      <c r="AV8" s="194"/>
      <c r="AW8" s="194"/>
      <c r="AX8" s="194"/>
    </row>
    <row r="9" spans="2:50" s="8" customFormat="1" ht="18" customHeight="1" x14ac:dyDescent="1">
      <c r="B9" s="192"/>
      <c r="C9" s="192"/>
      <c r="D9" s="192"/>
      <c r="E9" s="192"/>
      <c r="F9" s="192"/>
      <c r="G9" s="192"/>
      <c r="H9" s="192"/>
      <c r="I9" s="192"/>
      <c r="J9" s="192"/>
      <c r="K9" s="192"/>
      <c r="L9" s="192"/>
      <c r="M9" s="192"/>
      <c r="N9" s="192"/>
      <c r="O9" s="192"/>
      <c r="P9" s="192"/>
      <c r="Q9" s="192"/>
      <c r="R9" s="192"/>
      <c r="S9" s="192"/>
      <c r="T9" s="11"/>
      <c r="U9" s="12" t="s">
        <v>10</v>
      </c>
      <c r="V9" s="12"/>
      <c r="W9" s="12"/>
      <c r="X9" s="12"/>
      <c r="Y9" s="13"/>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row>
    <row r="10" spans="2:50" s="8" customFormat="1" ht="18" customHeight="1" x14ac:dyDescent="0.8">
      <c r="B10" s="183" t="s">
        <v>11</v>
      </c>
      <c r="C10" s="183"/>
      <c r="D10" s="183"/>
      <c r="E10" s="183"/>
      <c r="F10" s="183"/>
      <c r="G10" s="183"/>
      <c r="H10" s="183"/>
      <c r="I10" s="183"/>
      <c r="J10" s="183"/>
      <c r="K10" s="183" t="s">
        <v>12</v>
      </c>
      <c r="L10" s="183"/>
      <c r="M10" s="183"/>
      <c r="N10" s="183"/>
      <c r="O10" s="183"/>
      <c r="P10" s="183"/>
      <c r="Q10" s="183"/>
      <c r="R10" s="183"/>
      <c r="S10" s="183"/>
      <c r="T10" s="14"/>
      <c r="U10" s="12" t="s">
        <v>13</v>
      </c>
      <c r="V10" s="12"/>
      <c r="W10" s="12"/>
      <c r="X10" s="12"/>
      <c r="Y10" s="1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row>
    <row r="11" spans="2:50" s="8" customFormat="1" ht="18" customHeight="1" x14ac:dyDescent="0.8">
      <c r="B11" s="184"/>
      <c r="C11" s="184"/>
      <c r="D11" s="184"/>
      <c r="E11" s="184"/>
      <c r="F11" s="184"/>
      <c r="G11" s="184"/>
      <c r="H11" s="184"/>
      <c r="I11" s="184"/>
      <c r="J11" s="184"/>
      <c r="K11" s="184"/>
      <c r="L11" s="184"/>
      <c r="M11" s="184"/>
      <c r="N11" s="184"/>
      <c r="O11" s="184"/>
      <c r="P11" s="184"/>
      <c r="Q11" s="184"/>
      <c r="R11" s="184"/>
      <c r="S11" s="184"/>
      <c r="T11" s="14"/>
      <c r="U11" s="12" t="s">
        <v>14</v>
      </c>
      <c r="V11" s="12"/>
      <c r="W11" s="12"/>
      <c r="X11" s="12"/>
      <c r="Y11" s="12"/>
      <c r="Z11" s="186"/>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row>
    <row r="12" spans="2:50" s="8" customFormat="1" ht="18" customHeight="1" x14ac:dyDescent="0.7">
      <c r="B12" s="187" t="s">
        <v>15</v>
      </c>
      <c r="C12" s="187"/>
      <c r="D12" s="187"/>
      <c r="E12" s="187"/>
      <c r="F12" s="187"/>
      <c r="G12" s="187"/>
      <c r="H12" s="187"/>
      <c r="I12" s="187"/>
      <c r="J12" s="187"/>
      <c r="K12" s="187"/>
      <c r="L12" s="187"/>
      <c r="M12" s="187"/>
      <c r="N12" s="187"/>
      <c r="O12" s="187"/>
      <c r="P12" s="187"/>
      <c r="Q12" s="187"/>
      <c r="R12" s="187"/>
      <c r="S12" s="187"/>
      <c r="T12" s="16"/>
      <c r="U12" s="12" t="s">
        <v>16</v>
      </c>
      <c r="V12" s="12"/>
      <c r="W12" s="12"/>
      <c r="X12" s="12"/>
      <c r="Y12" s="12"/>
      <c r="Z12" s="186"/>
      <c r="AA12" s="186"/>
      <c r="AB12" s="186"/>
      <c r="AC12" s="186"/>
      <c r="AD12" s="186"/>
      <c r="AE12" s="186"/>
      <c r="AF12" s="186"/>
      <c r="AG12" s="186"/>
      <c r="AH12" s="186"/>
      <c r="AI12" s="186"/>
      <c r="AJ12" s="186"/>
      <c r="AK12" s="186"/>
      <c r="AL12" s="186"/>
      <c r="AM12" s="186"/>
      <c r="AN12" s="186"/>
      <c r="AO12" s="186"/>
      <c r="AP12" s="186"/>
      <c r="AQ12" s="186"/>
      <c r="AR12" s="186"/>
      <c r="AS12" s="186"/>
      <c r="AT12" s="186"/>
      <c r="AU12" s="186"/>
      <c r="AV12" s="186"/>
      <c r="AW12" s="186"/>
      <c r="AX12" s="186"/>
    </row>
    <row r="13" spans="2:50" s="8" customFormat="1" ht="5.0999999999999996" customHeight="1" x14ac:dyDescent="0.7">
      <c r="B13" s="9"/>
      <c r="C13" s="9"/>
      <c r="D13" s="9"/>
      <c r="E13" s="9"/>
      <c r="F13" s="9"/>
      <c r="G13" s="9"/>
      <c r="H13" s="9"/>
      <c r="I13" s="9"/>
      <c r="J13" s="7"/>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row>
    <row r="14" spans="2:50" s="8" customFormat="1" ht="20" customHeight="1" thickBot="1" x14ac:dyDescent="0.75">
      <c r="B14" s="181" t="s">
        <v>17</v>
      </c>
      <c r="C14" s="181"/>
      <c r="D14" s="181"/>
      <c r="E14" s="181"/>
      <c r="F14" s="181"/>
      <c r="G14" s="181"/>
      <c r="H14" s="181"/>
      <c r="I14" s="181"/>
      <c r="J14" s="181"/>
      <c r="K14" s="182" t="s">
        <v>18</v>
      </c>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row>
    <row r="15" spans="2:50" s="5" customFormat="1" ht="6" customHeight="1" x14ac:dyDescent="0.7">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row>
    <row r="16" spans="2:50" s="22" customFormat="1" ht="20" customHeight="1" thickBot="1" x14ac:dyDescent="0.75">
      <c r="B16" s="181" t="s">
        <v>19</v>
      </c>
      <c r="C16" s="181"/>
      <c r="D16" s="181"/>
      <c r="E16" s="181"/>
      <c r="F16" s="181"/>
      <c r="G16" s="181"/>
      <c r="H16" s="181"/>
      <c r="I16" s="181"/>
      <c r="J16" s="181"/>
      <c r="K16" s="171"/>
      <c r="L16" s="171"/>
      <c r="M16" s="171"/>
      <c r="N16" s="171"/>
      <c r="O16" s="171"/>
      <c r="P16" s="171"/>
      <c r="Q16" s="171"/>
      <c r="R16" s="172" t="s">
        <v>20</v>
      </c>
      <c r="S16" s="172"/>
      <c r="T16" s="171"/>
      <c r="U16" s="171"/>
      <c r="V16" s="171"/>
      <c r="W16" s="171"/>
      <c r="X16" s="172" t="s">
        <v>21</v>
      </c>
      <c r="Y16" s="172"/>
      <c r="Z16" s="19"/>
      <c r="AA16" s="171"/>
      <c r="AB16" s="171"/>
      <c r="AC16" s="171"/>
      <c r="AD16" s="171"/>
      <c r="AE16" s="172" t="s">
        <v>22</v>
      </c>
      <c r="AF16" s="172"/>
      <c r="AG16" s="20"/>
      <c r="AH16" s="171"/>
      <c r="AI16" s="171"/>
      <c r="AJ16" s="171"/>
      <c r="AK16" s="171"/>
      <c r="AL16" s="172" t="s">
        <v>23</v>
      </c>
      <c r="AM16" s="172"/>
      <c r="AN16" s="172"/>
      <c r="AO16" s="171"/>
      <c r="AP16" s="171"/>
      <c r="AQ16" s="171"/>
      <c r="AR16" s="171"/>
      <c r="AS16" s="172" t="s">
        <v>24</v>
      </c>
      <c r="AT16" s="172"/>
      <c r="AU16" s="17"/>
      <c r="AV16" s="17"/>
      <c r="AW16" s="21"/>
      <c r="AX16" s="21"/>
    </row>
    <row r="17" spans="2:104" s="5" customFormat="1" ht="6" customHeight="1" thickBot="1" x14ac:dyDescent="0.75">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row>
    <row r="18" spans="2:104" s="22" customFormat="1" ht="17.649999999999999" x14ac:dyDescent="0.7">
      <c r="B18" s="173" t="s">
        <v>25</v>
      </c>
      <c r="C18" s="174"/>
      <c r="D18" s="174"/>
      <c r="E18" s="174"/>
      <c r="F18" s="174"/>
      <c r="G18" s="174"/>
      <c r="H18" s="175"/>
      <c r="I18" s="175"/>
      <c r="J18" s="175"/>
      <c r="K18" s="175"/>
      <c r="L18" s="175"/>
      <c r="M18" s="175"/>
      <c r="N18" s="175"/>
      <c r="O18" s="175"/>
      <c r="P18" s="175"/>
      <c r="Q18" s="175"/>
      <c r="R18" s="175"/>
      <c r="S18" s="175"/>
      <c r="T18" s="175"/>
      <c r="U18" s="175"/>
      <c r="V18" s="175"/>
      <c r="W18" s="176" t="s">
        <v>26</v>
      </c>
      <c r="X18" s="176"/>
      <c r="Y18" s="176"/>
      <c r="Z18" s="176"/>
      <c r="AA18" s="176"/>
      <c r="AB18" s="176"/>
      <c r="AC18" s="176" t="s">
        <v>27</v>
      </c>
      <c r="AD18" s="176"/>
      <c r="AE18" s="176"/>
      <c r="AF18" s="176"/>
      <c r="AG18" s="177"/>
      <c r="AH18" s="177"/>
      <c r="AI18" s="177"/>
      <c r="AJ18" s="177"/>
      <c r="AK18" s="177"/>
      <c r="AL18" s="177"/>
      <c r="AM18" s="177"/>
      <c r="AN18" s="177"/>
      <c r="AO18" s="177"/>
      <c r="AP18" s="177"/>
      <c r="AQ18" s="177"/>
      <c r="AR18" s="177"/>
      <c r="AS18" s="177"/>
      <c r="AT18" s="177"/>
      <c r="AU18" s="177"/>
      <c r="AV18" s="177"/>
      <c r="AW18" s="177"/>
      <c r="AX18" s="178"/>
      <c r="AZ18" s="24"/>
      <c r="BA18" s="24"/>
      <c r="BB18" s="24"/>
      <c r="BC18" s="24"/>
      <c r="BD18" s="24"/>
      <c r="BE18" s="24"/>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row>
    <row r="19" spans="2:104" s="22" customFormat="1" ht="17.649999999999999" x14ac:dyDescent="0.7">
      <c r="B19" s="179" t="s">
        <v>28</v>
      </c>
      <c r="C19" s="163"/>
      <c r="D19" s="163"/>
      <c r="E19" s="163"/>
      <c r="F19" s="163"/>
      <c r="G19" s="163"/>
      <c r="H19" s="162"/>
      <c r="I19" s="162"/>
      <c r="J19" s="162"/>
      <c r="K19" s="162"/>
      <c r="L19" s="162"/>
      <c r="M19" s="162"/>
      <c r="N19" s="162"/>
      <c r="O19" s="162"/>
      <c r="P19" s="162"/>
      <c r="Q19" s="162"/>
      <c r="R19" s="162"/>
      <c r="S19" s="162"/>
      <c r="T19" s="162"/>
      <c r="U19" s="162"/>
      <c r="V19" s="162"/>
      <c r="W19" s="163"/>
      <c r="X19" s="163"/>
      <c r="Y19" s="163"/>
      <c r="Z19" s="163"/>
      <c r="AA19" s="163"/>
      <c r="AB19" s="163"/>
      <c r="AC19" s="163" t="s">
        <v>29</v>
      </c>
      <c r="AD19" s="163"/>
      <c r="AE19" s="163"/>
      <c r="AF19" s="163"/>
      <c r="AG19" s="164"/>
      <c r="AH19" s="164"/>
      <c r="AI19" s="164"/>
      <c r="AJ19" s="164"/>
      <c r="AK19" s="164"/>
      <c r="AL19" s="164"/>
      <c r="AM19" s="164"/>
      <c r="AN19" s="164"/>
      <c r="AO19" s="164"/>
      <c r="AP19" s="164"/>
      <c r="AQ19" s="164"/>
      <c r="AR19" s="164"/>
      <c r="AS19" s="164"/>
      <c r="AT19" s="164"/>
      <c r="AU19" s="164"/>
      <c r="AV19" s="164"/>
      <c r="AW19" s="164"/>
      <c r="AX19" s="165"/>
      <c r="AZ19" s="166"/>
      <c r="BA19" s="166"/>
      <c r="BB19" s="166"/>
      <c r="BC19" s="166"/>
      <c r="BD19" s="166"/>
      <c r="BE19" s="166"/>
      <c r="BF19" s="166"/>
      <c r="BG19" s="166"/>
      <c r="BH19" s="166"/>
      <c r="BI19" s="166"/>
      <c r="BJ19" s="166"/>
      <c r="BK19" s="26"/>
      <c r="BL19" s="26"/>
      <c r="BM19" s="26"/>
      <c r="BN19" s="26"/>
      <c r="BO19" s="26"/>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row>
    <row r="20" spans="2:104" s="22" customFormat="1" ht="17.649999999999999" x14ac:dyDescent="0.7">
      <c r="B20" s="179"/>
      <c r="C20" s="163"/>
      <c r="D20" s="163"/>
      <c r="E20" s="163"/>
      <c r="F20" s="163"/>
      <c r="G20" s="163"/>
      <c r="H20" s="162"/>
      <c r="I20" s="162"/>
      <c r="J20" s="162"/>
      <c r="K20" s="162"/>
      <c r="L20" s="162"/>
      <c r="M20" s="162"/>
      <c r="N20" s="162"/>
      <c r="O20" s="162"/>
      <c r="P20" s="162"/>
      <c r="Q20" s="162"/>
      <c r="R20" s="162"/>
      <c r="S20" s="162"/>
      <c r="T20" s="162"/>
      <c r="U20" s="162"/>
      <c r="V20" s="162"/>
      <c r="W20" s="163" t="s">
        <v>30</v>
      </c>
      <c r="X20" s="163"/>
      <c r="Y20" s="163"/>
      <c r="Z20" s="163"/>
      <c r="AA20" s="163"/>
      <c r="AB20" s="163"/>
      <c r="AC20" s="167"/>
      <c r="AD20" s="167"/>
      <c r="AE20" s="167"/>
      <c r="AF20" s="167"/>
      <c r="AG20" s="167"/>
      <c r="AH20" s="167"/>
      <c r="AI20" s="167"/>
      <c r="AJ20" s="167"/>
      <c r="AK20" s="167"/>
      <c r="AL20" s="167"/>
      <c r="AM20" s="167"/>
      <c r="AN20" s="167"/>
      <c r="AO20" s="167"/>
      <c r="AP20" s="167"/>
      <c r="AQ20" s="167"/>
      <c r="AR20" s="168" t="s">
        <v>31</v>
      </c>
      <c r="AS20" s="168"/>
      <c r="AT20" s="168"/>
      <c r="AU20" s="169"/>
      <c r="AV20" s="169"/>
      <c r="AW20" s="169"/>
      <c r="AX20" s="170"/>
      <c r="AZ20" s="166"/>
      <c r="BA20" s="166"/>
      <c r="BB20" s="166"/>
      <c r="BC20" s="166"/>
      <c r="BD20" s="166"/>
      <c r="BE20" s="166"/>
      <c r="BF20" s="166"/>
      <c r="BG20" s="166"/>
      <c r="BH20" s="166"/>
      <c r="BI20" s="166"/>
      <c r="BJ20" s="166"/>
      <c r="BK20" s="26"/>
      <c r="BL20" s="26"/>
      <c r="BM20" s="26"/>
      <c r="BN20" s="26"/>
      <c r="BO20" s="26"/>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row>
    <row r="21" spans="2:104" s="22" customFormat="1" ht="20" customHeight="1" thickBot="1" x14ac:dyDescent="0.75">
      <c r="B21" s="145" t="s">
        <v>32</v>
      </c>
      <c r="C21" s="146"/>
      <c r="D21" s="146"/>
      <c r="E21" s="146"/>
      <c r="F21" s="146"/>
      <c r="G21" s="146"/>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c r="AQ21" s="147"/>
      <c r="AR21" s="147"/>
      <c r="AS21" s="147"/>
      <c r="AT21" s="147"/>
      <c r="AU21" s="147"/>
      <c r="AV21" s="147"/>
      <c r="AW21" s="147"/>
      <c r="AX21" s="148"/>
      <c r="AZ21" s="166"/>
      <c r="BA21" s="166"/>
      <c r="BB21" s="166"/>
      <c r="BC21" s="166"/>
      <c r="BD21" s="166"/>
      <c r="BE21" s="166"/>
      <c r="BF21" s="166"/>
      <c r="BG21" s="166"/>
      <c r="BH21" s="166"/>
      <c r="BI21" s="166"/>
      <c r="BJ21" s="166"/>
      <c r="BK21" s="26"/>
      <c r="BL21" s="26"/>
      <c r="BM21" s="26"/>
      <c r="BN21" s="26"/>
      <c r="BO21" s="26"/>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row>
    <row r="22" spans="2:104" s="5" customFormat="1" ht="28.05" customHeight="1" x14ac:dyDescent="0.7">
      <c r="B22" s="149" t="s">
        <v>33</v>
      </c>
      <c r="C22" s="150"/>
      <c r="D22" s="150"/>
      <c r="E22" s="150"/>
      <c r="F22" s="150"/>
      <c r="G22" s="151"/>
      <c r="H22" s="155"/>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7"/>
      <c r="AZ22" s="166"/>
      <c r="BA22" s="166"/>
      <c r="BB22" s="166"/>
      <c r="BC22" s="166"/>
      <c r="BD22" s="166"/>
      <c r="BE22" s="166"/>
      <c r="BF22" s="166"/>
      <c r="BG22" s="166"/>
      <c r="BH22" s="166"/>
      <c r="BI22" s="166"/>
      <c r="BJ22" s="166"/>
      <c r="BK22" s="26"/>
      <c r="BL22" s="26"/>
      <c r="BM22" s="26"/>
      <c r="BN22" s="26"/>
      <c r="BO22" s="26"/>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row>
    <row r="23" spans="2:104" s="5" customFormat="1" ht="28.05" customHeight="1" thickBot="1" x14ac:dyDescent="0.75">
      <c r="B23" s="152"/>
      <c r="C23" s="153"/>
      <c r="D23" s="153"/>
      <c r="E23" s="153"/>
      <c r="F23" s="153"/>
      <c r="G23" s="154"/>
      <c r="H23" s="158"/>
      <c r="I23" s="159"/>
      <c r="J23" s="159"/>
      <c r="K23" s="159"/>
      <c r="L23" s="159"/>
      <c r="M23" s="159"/>
      <c r="N23" s="159"/>
      <c r="O23" s="159"/>
      <c r="P23" s="159"/>
      <c r="Q23" s="159"/>
      <c r="R23" s="159"/>
      <c r="S23" s="159"/>
      <c r="T23" s="159"/>
      <c r="U23" s="159"/>
      <c r="V23" s="159"/>
      <c r="W23" s="159"/>
      <c r="X23" s="159"/>
      <c r="Y23" s="159"/>
      <c r="Z23" s="159"/>
      <c r="AA23" s="159"/>
      <c r="AB23" s="159"/>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60"/>
      <c r="AZ23" s="27"/>
      <c r="BA23" s="27"/>
      <c r="BB23" s="27"/>
      <c r="BC23" s="27"/>
      <c r="BD23" s="27"/>
      <c r="BE23" s="27"/>
      <c r="BF23" s="26"/>
      <c r="BG23" s="26"/>
      <c r="BH23" s="26"/>
      <c r="BI23" s="26"/>
      <c r="BJ23" s="26"/>
      <c r="BK23" s="26"/>
      <c r="BL23" s="26"/>
      <c r="BM23" s="26"/>
      <c r="BN23" s="26"/>
      <c r="BO23" s="26"/>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row>
    <row r="24" spans="2:104" s="5" customFormat="1" ht="19.899999999999999" x14ac:dyDescent="0.7">
      <c r="B24" s="161" t="s">
        <v>34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23"/>
      <c r="AZ24" s="26"/>
      <c r="BA24" s="26"/>
      <c r="BB24" s="26"/>
      <c r="BC24" s="26"/>
      <c r="BD24" s="26"/>
      <c r="BE24" s="26"/>
      <c r="BF24" s="26"/>
      <c r="BG24" s="26"/>
      <c r="BH24" s="26"/>
      <c r="BI24" s="26"/>
      <c r="BJ24" s="26"/>
      <c r="BK24" s="26"/>
      <c r="BL24" s="26"/>
      <c r="BM24" s="26"/>
      <c r="BN24" s="26"/>
      <c r="BO24" s="26"/>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row>
    <row r="25" spans="2:104" s="28" customFormat="1" ht="18" customHeight="1" x14ac:dyDescent="0.7">
      <c r="B25" s="28" t="s">
        <v>35</v>
      </c>
      <c r="C25" s="29"/>
      <c r="D25" s="136" t="s">
        <v>36</v>
      </c>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6"/>
      <c r="AK25" s="136"/>
      <c r="AL25" s="136"/>
      <c r="AM25" s="136"/>
      <c r="AN25" s="136"/>
      <c r="AO25" s="136"/>
      <c r="AP25" s="136"/>
      <c r="AQ25" s="136"/>
      <c r="AR25" s="136"/>
      <c r="AS25" s="136"/>
      <c r="AT25" s="136"/>
      <c r="AU25" s="136"/>
      <c r="AV25" s="136"/>
      <c r="AW25" s="136"/>
      <c r="AX25" s="136"/>
      <c r="AY25" s="31"/>
      <c r="AZ25" s="31"/>
      <c r="BA25" s="26"/>
      <c r="BB25" s="26"/>
      <c r="BC25" s="26"/>
      <c r="BD25" s="26"/>
      <c r="BE25" s="26"/>
      <c r="BF25" s="26"/>
      <c r="BG25" s="26"/>
      <c r="BH25" s="26"/>
      <c r="BI25" s="26"/>
      <c r="BJ25" s="26"/>
      <c r="BK25" s="26"/>
      <c r="BL25" s="26"/>
      <c r="BM25" s="26"/>
      <c r="BN25" s="26"/>
      <c r="BO25" s="26"/>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2" t="b">
        <v>0</v>
      </c>
    </row>
    <row r="26" spans="2:104" s="28" customFormat="1" ht="40.15" customHeight="1" x14ac:dyDescent="0.7">
      <c r="B26" s="30" t="s">
        <v>37</v>
      </c>
      <c r="C26" s="29"/>
      <c r="D26" s="141" t="s">
        <v>38</v>
      </c>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1"/>
      <c r="AK26" s="141"/>
      <c r="AL26" s="141"/>
      <c r="AM26" s="141"/>
      <c r="AN26" s="141"/>
      <c r="AO26" s="141"/>
      <c r="AP26" s="141"/>
      <c r="AQ26" s="141"/>
      <c r="AR26" s="141"/>
      <c r="AS26" s="141"/>
      <c r="AT26" s="141"/>
      <c r="AU26" s="141"/>
      <c r="AV26" s="141"/>
      <c r="AW26" s="141"/>
      <c r="AX26" s="141"/>
      <c r="AY26" s="31"/>
      <c r="AZ26" s="31"/>
      <c r="BA26" s="26"/>
      <c r="BB26" s="26"/>
      <c r="BC26" s="26"/>
      <c r="BD26" s="26"/>
      <c r="BE26" s="26"/>
      <c r="BF26" s="26"/>
      <c r="BG26" s="26"/>
      <c r="BH26" s="26"/>
      <c r="BI26" s="26"/>
      <c r="BJ26" s="26"/>
      <c r="BK26" s="26"/>
      <c r="BL26" s="26"/>
      <c r="BM26" s="26"/>
      <c r="BN26" s="26"/>
      <c r="BO26" s="26"/>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2" t="b">
        <v>0</v>
      </c>
    </row>
    <row r="27" spans="2:104" s="28" customFormat="1" ht="17.649999999999999" x14ac:dyDescent="0.7">
      <c r="B27" s="30" t="s">
        <v>39</v>
      </c>
      <c r="C27" s="29"/>
      <c r="D27" s="142" t="s">
        <v>40</v>
      </c>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31"/>
      <c r="AZ27" s="31"/>
      <c r="BA27" s="26"/>
      <c r="BB27" s="26"/>
      <c r="BC27" s="26"/>
      <c r="BD27" s="26"/>
      <c r="BE27" s="26"/>
      <c r="BF27" s="26"/>
      <c r="BG27" s="26"/>
      <c r="BH27" s="26"/>
      <c r="BI27" s="26"/>
      <c r="BJ27" s="26"/>
      <c r="BK27" s="26"/>
      <c r="BL27" s="26"/>
      <c r="BM27" s="26"/>
      <c r="BN27" s="26"/>
      <c r="BO27" s="26"/>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2" t="b">
        <v>0</v>
      </c>
    </row>
    <row r="28" spans="2:104" s="5" customFormat="1" ht="6" customHeight="1" x14ac:dyDescent="0.7">
      <c r="B28" s="10"/>
      <c r="C28" s="10"/>
      <c r="D28" s="10"/>
      <c r="E28" s="10"/>
      <c r="F28" s="10"/>
      <c r="G28" s="10"/>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23"/>
      <c r="AZ28" s="26"/>
      <c r="BA28" s="26"/>
      <c r="BB28" s="26"/>
      <c r="BC28" s="26"/>
      <c r="BD28" s="26"/>
      <c r="BE28" s="26"/>
      <c r="BF28" s="26"/>
      <c r="BG28" s="26"/>
      <c r="BH28" s="26"/>
      <c r="BI28" s="26"/>
      <c r="BJ28" s="26"/>
      <c r="BK28" s="26"/>
      <c r="BL28" s="26"/>
      <c r="BM28" s="26"/>
      <c r="BN28" s="26"/>
      <c r="BO28" s="26"/>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row>
    <row r="29" spans="2:104" s="28" customFormat="1" ht="40.15" customHeight="1" x14ac:dyDescent="0.7">
      <c r="B29" s="143" t="s">
        <v>41</v>
      </c>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3"/>
      <c r="AU29" s="143"/>
      <c r="AV29" s="143"/>
      <c r="AW29" s="143"/>
      <c r="AX29" s="143"/>
      <c r="AY29" s="31"/>
      <c r="AZ29" s="31"/>
      <c r="BA29" s="26"/>
      <c r="BB29" s="26"/>
      <c r="BC29" s="26"/>
      <c r="BD29" s="26"/>
      <c r="BE29" s="26"/>
      <c r="BF29" s="26"/>
      <c r="BG29" s="26"/>
      <c r="BH29" s="26"/>
      <c r="BI29" s="26"/>
      <c r="BJ29" s="26"/>
      <c r="BK29" s="26"/>
      <c r="BL29" s="26"/>
      <c r="BM29" s="26"/>
      <c r="BN29" s="26"/>
      <c r="BO29" s="26"/>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4" t="b">
        <v>0</v>
      </c>
    </row>
    <row r="30" spans="2:104" s="28" customFormat="1" ht="18" customHeight="1" x14ac:dyDescent="0.7">
      <c r="B30" s="28" t="s">
        <v>42</v>
      </c>
      <c r="C30" s="29"/>
      <c r="D30" s="136" t="s">
        <v>43</v>
      </c>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c r="AM30" s="136"/>
      <c r="AN30" s="136"/>
      <c r="AO30" s="136"/>
      <c r="AP30" s="136"/>
      <c r="AQ30" s="136"/>
      <c r="AR30" s="136"/>
      <c r="AS30" s="136"/>
      <c r="AT30" s="136"/>
      <c r="AU30" s="136"/>
      <c r="AV30" s="136"/>
      <c r="AW30" s="136"/>
      <c r="AX30" s="136"/>
      <c r="AY30" s="31"/>
      <c r="AZ30" s="31"/>
      <c r="BA30" s="26"/>
      <c r="BB30" s="26"/>
      <c r="BC30" s="26"/>
      <c r="BD30" s="26"/>
      <c r="BE30" s="26"/>
      <c r="BF30" s="26"/>
      <c r="BG30" s="26"/>
      <c r="BH30" s="26"/>
      <c r="BI30" s="26"/>
      <c r="BJ30" s="26"/>
      <c r="BK30" s="26"/>
      <c r="BL30" s="26"/>
      <c r="BM30" s="26"/>
      <c r="BN30" s="26"/>
      <c r="BO30" s="26"/>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2" t="b">
        <v>0</v>
      </c>
    </row>
    <row r="31" spans="2:104" s="5" customFormat="1" ht="6" customHeight="1" x14ac:dyDescent="0.7">
      <c r="B31" s="10"/>
      <c r="C31" s="10"/>
      <c r="D31" s="10"/>
      <c r="E31" s="10"/>
      <c r="F31" s="10"/>
      <c r="G31" s="10"/>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23"/>
      <c r="AZ31" s="26"/>
      <c r="BA31" s="26"/>
      <c r="BB31" s="26"/>
      <c r="BC31" s="26"/>
      <c r="BD31" s="26"/>
      <c r="BE31" s="26"/>
      <c r="BF31" s="26"/>
      <c r="BG31" s="26"/>
      <c r="BH31" s="26"/>
      <c r="BI31" s="26"/>
      <c r="BJ31" s="26"/>
      <c r="BK31" s="26"/>
      <c r="BL31" s="26"/>
      <c r="BM31" s="26"/>
      <c r="BN31" s="26"/>
      <c r="BO31" s="26"/>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row>
    <row r="32" spans="2:104" s="5" customFormat="1" ht="18" customHeight="1" x14ac:dyDescent="0.7">
      <c r="B32" s="144" t="s">
        <v>44</v>
      </c>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4"/>
      <c r="AN32" s="144"/>
      <c r="AO32" s="144"/>
      <c r="AP32" s="144"/>
      <c r="AQ32" s="144"/>
      <c r="AR32" s="144"/>
      <c r="AS32" s="144"/>
      <c r="AT32" s="144"/>
      <c r="AU32" s="144"/>
      <c r="AV32" s="144"/>
      <c r="AW32" s="144"/>
      <c r="AX32" s="144"/>
      <c r="AY32" s="23"/>
      <c r="AZ32" s="26"/>
      <c r="BA32" s="26"/>
      <c r="BB32" s="26"/>
      <c r="BC32" s="26"/>
      <c r="BD32" s="26"/>
      <c r="BE32" s="26"/>
      <c r="BF32" s="26"/>
      <c r="BG32" s="26"/>
      <c r="BH32" s="26"/>
      <c r="BI32" s="26"/>
      <c r="BJ32" s="26"/>
      <c r="BK32" s="26"/>
      <c r="BL32" s="26"/>
      <c r="BM32" s="26"/>
      <c r="BN32" s="26"/>
      <c r="BO32" s="26"/>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t="b">
        <v>0</v>
      </c>
    </row>
    <row r="33" spans="2:104" s="28" customFormat="1" ht="17.649999999999999" x14ac:dyDescent="0.7">
      <c r="B33" s="30" t="s">
        <v>45</v>
      </c>
      <c r="C33" s="29"/>
      <c r="D33" s="136" t="s">
        <v>46</v>
      </c>
      <c r="E33" s="136"/>
      <c r="F33" s="136"/>
      <c r="G33" s="136"/>
      <c r="H33" s="136"/>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136"/>
      <c r="AJ33" s="136"/>
      <c r="AK33" s="136"/>
      <c r="AL33" s="136"/>
      <c r="AM33" s="136"/>
      <c r="AN33" s="136"/>
      <c r="AO33" s="136"/>
      <c r="AP33" s="136"/>
      <c r="AQ33" s="136"/>
      <c r="AR33" s="136"/>
      <c r="AS33" s="136"/>
      <c r="AT33" s="136"/>
      <c r="AU33" s="136"/>
      <c r="AV33" s="136"/>
      <c r="AW33" s="136"/>
      <c r="AX33" s="136"/>
      <c r="AY33" s="31"/>
      <c r="AZ33" s="31"/>
      <c r="BA33" s="26"/>
      <c r="BB33" s="26"/>
      <c r="BC33" s="26"/>
      <c r="BD33" s="26"/>
      <c r="BE33" s="26"/>
      <c r="BF33" s="26"/>
      <c r="BG33" s="26"/>
      <c r="BH33" s="26"/>
      <c r="BI33" s="26"/>
      <c r="BJ33" s="26"/>
      <c r="BK33" s="26"/>
      <c r="BL33" s="26"/>
      <c r="BM33" s="26"/>
      <c r="BN33" s="26"/>
      <c r="BO33" s="26"/>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2" t="b">
        <v>0</v>
      </c>
    </row>
    <row r="34" spans="2:104" s="28" customFormat="1" ht="18" customHeight="1" x14ac:dyDescent="0.7">
      <c r="B34" s="28" t="s">
        <v>47</v>
      </c>
      <c r="C34" s="29"/>
      <c r="D34" s="136" t="s">
        <v>48</v>
      </c>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31"/>
      <c r="AZ34" s="31"/>
      <c r="BA34" s="26"/>
      <c r="BB34" s="26"/>
      <c r="BC34" s="26"/>
      <c r="BD34" s="26"/>
      <c r="BE34" s="26"/>
      <c r="BF34" s="26"/>
      <c r="BG34" s="26"/>
      <c r="BH34" s="26"/>
      <c r="BI34" s="26"/>
      <c r="BJ34" s="26"/>
      <c r="BK34" s="26"/>
      <c r="BL34" s="26"/>
      <c r="BM34" s="26"/>
      <c r="BN34" s="26"/>
      <c r="BO34" s="26"/>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2" t="b">
        <v>0</v>
      </c>
    </row>
    <row r="35" spans="2:104" s="28" customFormat="1" ht="111" customHeight="1" x14ac:dyDescent="0.7">
      <c r="B35" s="30"/>
      <c r="C35" s="137" t="s">
        <v>49</v>
      </c>
      <c r="D35" s="137"/>
      <c r="E35" s="137"/>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5" t="str">
        <f>IF(AND(OR(AND(CZ25=TRUE,CZ26=TRUE),CZ30=TRUE),AND(CZ33=TRUE,CZ34=TRUE)),"検査可","検査不可")</f>
        <v>検査不可</v>
      </c>
    </row>
    <row r="36" spans="2:104" s="28" customFormat="1" ht="15" customHeight="1" x14ac:dyDescent="0.7">
      <c r="B36" s="36"/>
      <c r="C36" s="138" t="str">
        <f>IF(CZ36&gt;=4,"検査可","検査不可")</f>
        <v>検査不可</v>
      </c>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9" t="s">
        <v>50</v>
      </c>
      <c r="AJ36" s="139"/>
      <c r="AK36" s="139"/>
      <c r="AL36" s="139"/>
      <c r="AM36" s="139"/>
      <c r="AN36" s="139"/>
      <c r="AO36" s="139"/>
      <c r="AP36" s="139"/>
      <c r="AQ36" s="139"/>
      <c r="AR36" s="140">
        <v>45717</v>
      </c>
      <c r="AS36" s="139"/>
      <c r="AT36" s="139"/>
      <c r="AU36" s="139"/>
      <c r="AV36" s="139"/>
      <c r="AW36" s="139"/>
      <c r="AX36" s="139"/>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40">
        <f>COUNTIF(CZ25:CZ34,TRUE)</f>
        <v>0</v>
      </c>
    </row>
    <row r="37" spans="2:104" s="28" customFormat="1" ht="20.25" customHeight="1" x14ac:dyDescent="0.7">
      <c r="B37" s="36"/>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8"/>
      <c r="AJ37" s="38"/>
      <c r="AK37" s="38"/>
      <c r="AL37" s="38"/>
      <c r="AM37" s="38"/>
      <c r="AN37" s="38"/>
      <c r="AO37" s="38"/>
      <c r="AP37" s="38"/>
      <c r="AQ37" s="38"/>
      <c r="AR37" s="39"/>
      <c r="AS37" s="39"/>
      <c r="AT37" s="39"/>
      <c r="AU37" s="39"/>
      <c r="AV37" s="39"/>
      <c r="AW37" s="39"/>
      <c r="AX37" s="39"/>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40"/>
    </row>
    <row r="38" spans="2:104" s="28" customFormat="1" ht="20.25" customHeight="1" x14ac:dyDescent="0.7">
      <c r="B38" s="36"/>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8"/>
      <c r="AJ38" s="38"/>
      <c r="AK38" s="38"/>
      <c r="AL38" s="38"/>
      <c r="AM38" s="38"/>
      <c r="AN38" s="38"/>
      <c r="AO38" s="38"/>
      <c r="AP38" s="38"/>
      <c r="AQ38" s="38"/>
      <c r="AR38" s="39"/>
      <c r="AS38" s="39"/>
      <c r="AT38" s="39"/>
      <c r="AU38" s="39"/>
      <c r="AV38" s="39"/>
      <c r="AW38" s="39"/>
      <c r="AX38" s="39"/>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40"/>
    </row>
    <row r="39" spans="2:104" ht="12" customHeight="1" x14ac:dyDescent="0.7">
      <c r="B39" s="94"/>
      <c r="C39" s="94"/>
      <c r="D39" s="94"/>
      <c r="E39" s="94"/>
      <c r="F39" s="95"/>
      <c r="G39" s="95"/>
      <c r="H39" s="95"/>
      <c r="I39" s="95"/>
      <c r="J39" s="95"/>
      <c r="K39" s="95"/>
      <c r="L39" s="95"/>
      <c r="M39" s="95"/>
      <c r="N39" s="95"/>
      <c r="O39" s="95"/>
      <c r="P39" s="3"/>
      <c r="Q39" s="3"/>
      <c r="R39" s="3"/>
      <c r="S39" s="3"/>
      <c r="T39" s="3"/>
      <c r="U39" s="3"/>
      <c r="V39" s="3"/>
      <c r="W39" s="3"/>
      <c r="X39" s="3"/>
      <c r="Y39" s="3"/>
      <c r="Z39" s="3"/>
      <c r="AA39" s="3"/>
      <c r="AB39" s="3"/>
      <c r="AC39" s="3"/>
      <c r="AD39" s="3"/>
      <c r="AE39" s="3"/>
      <c r="AF39" s="3"/>
      <c r="AG39" s="3"/>
      <c r="AH39" s="3"/>
      <c r="AI39" s="3"/>
      <c r="AJ39" s="3"/>
      <c r="AK39" s="3"/>
      <c r="AL39" s="3"/>
      <c r="AM39" s="3"/>
      <c r="AN39" s="3"/>
      <c r="AO39" s="96" t="s">
        <v>51</v>
      </c>
      <c r="AP39" s="96"/>
      <c r="AQ39" s="96"/>
      <c r="AR39" s="96"/>
      <c r="AS39" s="96"/>
      <c r="AT39" s="96"/>
      <c r="AU39" s="96"/>
      <c r="AV39" s="96"/>
      <c r="AW39" s="97"/>
      <c r="AX39" s="97"/>
      <c r="BB39" s="96"/>
      <c r="BC39" s="96"/>
      <c r="BD39" s="96"/>
      <c r="BE39" s="96"/>
      <c r="BF39" s="96"/>
      <c r="BG39" s="96"/>
      <c r="BH39" s="96"/>
      <c r="BI39" s="96"/>
      <c r="BJ39" s="97"/>
      <c r="BK39" s="97"/>
    </row>
    <row r="40" spans="2:104" s="28" customFormat="1" ht="12" customHeight="1" x14ac:dyDescent="0.7">
      <c r="B40" s="132" t="s">
        <v>52</v>
      </c>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row>
    <row r="41" spans="2:104" s="28" customFormat="1" ht="12" customHeight="1" x14ac:dyDescent="0.7">
      <c r="B41" s="132"/>
      <c r="C41" s="132"/>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row>
    <row r="42" spans="2:104" s="28" customFormat="1" ht="12" customHeight="1" x14ac:dyDescent="0.7">
      <c r="B42" s="43"/>
      <c r="C42" s="44"/>
      <c r="D42" s="118" t="s">
        <v>53</v>
      </c>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46"/>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row>
    <row r="43" spans="2:104" s="28" customFormat="1" ht="12" customHeight="1" x14ac:dyDescent="0.7">
      <c r="B43" s="43"/>
      <c r="C43" s="44"/>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46"/>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row>
    <row r="44" spans="2:104" s="28" customFormat="1" ht="12" customHeight="1" x14ac:dyDescent="0.7">
      <c r="B44" s="43"/>
      <c r="C44" s="44"/>
      <c r="D44" s="118"/>
      <c r="E44" s="118"/>
      <c r="F44" s="118"/>
      <c r="G44" s="118"/>
      <c r="H44" s="118"/>
      <c r="I44" s="118"/>
      <c r="J44" s="11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46"/>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row>
    <row r="45" spans="2:104" s="28" customFormat="1" ht="12" customHeight="1" x14ac:dyDescent="0.7">
      <c r="B45" s="43"/>
      <c r="C45" s="44"/>
      <c r="D45" s="118"/>
      <c r="E45" s="118"/>
      <c r="F45" s="118"/>
      <c r="G45" s="118"/>
      <c r="H45" s="118"/>
      <c r="I45" s="118"/>
      <c r="J45" s="118"/>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46"/>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row>
    <row r="46" spans="2:104" s="28" customFormat="1" ht="12" customHeight="1" x14ac:dyDescent="0.7">
      <c r="B46" s="43"/>
      <c r="C46" s="44"/>
      <c r="D46" s="118"/>
      <c r="E46" s="118"/>
      <c r="F46" s="118"/>
      <c r="G46" s="118"/>
      <c r="H46" s="118"/>
      <c r="I46" s="118"/>
      <c r="J46" s="118"/>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46"/>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row>
    <row r="47" spans="2:104" s="28" customFormat="1" ht="12" customHeight="1" x14ac:dyDescent="0.7">
      <c r="B47" s="43"/>
      <c r="C47" s="44"/>
      <c r="D47" s="118"/>
      <c r="E47" s="118"/>
      <c r="F47" s="118"/>
      <c r="G47" s="118"/>
      <c r="H47" s="118"/>
      <c r="I47" s="118"/>
      <c r="J47" s="118"/>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46"/>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row>
    <row r="48" spans="2:104" s="28" customFormat="1" ht="12" customHeight="1" x14ac:dyDescent="0.7">
      <c r="B48" s="43"/>
      <c r="C48" s="47">
        <v>1</v>
      </c>
      <c r="D48" s="43" t="s">
        <v>54</v>
      </c>
      <c r="E48" s="43"/>
      <c r="F48" s="43"/>
      <c r="G48" s="43"/>
      <c r="H48" s="43"/>
      <c r="I48" s="43"/>
      <c r="J48" s="43"/>
      <c r="K48" s="43"/>
      <c r="L48" s="43"/>
      <c r="M48" s="43"/>
      <c r="N48" s="43"/>
      <c r="O48" s="133" t="s">
        <v>55</v>
      </c>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46"/>
      <c r="AS48" s="46"/>
      <c r="AT48" s="46"/>
      <c r="AU48" s="46"/>
      <c r="AV48" s="46"/>
      <c r="AW48" s="46"/>
      <c r="AX48" s="46"/>
    </row>
    <row r="49" spans="2:50" s="28" customFormat="1" ht="5.0999999999999996" customHeight="1" x14ac:dyDescent="0.7">
      <c r="B49" s="48"/>
      <c r="C49" s="49"/>
      <c r="D49" s="43"/>
      <c r="E49" s="43"/>
      <c r="F49" s="43"/>
      <c r="G49" s="43"/>
      <c r="H49" s="47"/>
      <c r="I49" s="47"/>
      <c r="J49" s="47"/>
      <c r="K49" s="47"/>
      <c r="L49" s="43"/>
      <c r="M49" s="43"/>
      <c r="N49" s="43"/>
      <c r="O49" s="43"/>
      <c r="P49" s="43"/>
      <c r="Q49" s="43"/>
      <c r="R49" s="43"/>
      <c r="S49" s="43"/>
      <c r="T49" s="43"/>
      <c r="U49" s="43"/>
      <c r="V49" s="43"/>
      <c r="W49" s="43"/>
      <c r="X49" s="43"/>
      <c r="Y49" s="43"/>
      <c r="Z49" s="43"/>
      <c r="AA49" s="43"/>
      <c r="AB49" s="43"/>
      <c r="AC49" s="43"/>
      <c r="AD49" s="43"/>
      <c r="AE49" s="43"/>
      <c r="AF49" s="43"/>
      <c r="AG49" s="43"/>
      <c r="AH49" s="43"/>
      <c r="AI49" s="43"/>
      <c r="AJ49" s="43"/>
      <c r="AK49" s="43"/>
      <c r="AL49" s="43"/>
      <c r="AM49" s="46"/>
      <c r="AN49" s="46"/>
      <c r="AO49" s="46"/>
      <c r="AP49" s="46"/>
      <c r="AQ49" s="46"/>
      <c r="AR49" s="46"/>
      <c r="AS49" s="46"/>
      <c r="AT49" s="46"/>
      <c r="AU49" s="46"/>
      <c r="AV49" s="46"/>
      <c r="AW49" s="46"/>
      <c r="AX49" s="46"/>
    </row>
    <row r="50" spans="2:50" s="28" customFormat="1" ht="12" customHeight="1" x14ac:dyDescent="0.7">
      <c r="B50" s="43"/>
      <c r="C50" s="47">
        <v>2</v>
      </c>
      <c r="D50" s="43" t="s">
        <v>56</v>
      </c>
      <c r="E50" s="43"/>
      <c r="F50" s="43"/>
      <c r="G50" s="43"/>
      <c r="H50" s="43"/>
      <c r="I50" s="43"/>
      <c r="J50" s="43"/>
      <c r="K50" s="43"/>
      <c r="L50" s="43"/>
      <c r="M50" s="43"/>
      <c r="N50" s="43"/>
      <c r="O50" s="133" t="s">
        <v>57</v>
      </c>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46"/>
      <c r="AS50" s="46"/>
      <c r="AT50" s="46"/>
      <c r="AU50" s="46"/>
      <c r="AV50" s="46"/>
      <c r="AW50" s="46"/>
      <c r="AX50" s="46"/>
    </row>
    <row r="51" spans="2:50" s="28" customFormat="1" ht="12" customHeight="1" x14ac:dyDescent="0.7">
      <c r="B51" s="43"/>
      <c r="C51" s="47">
        <v>3</v>
      </c>
      <c r="D51" s="43" t="s">
        <v>58</v>
      </c>
      <c r="E51" s="43"/>
      <c r="F51" s="49"/>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6"/>
      <c r="AL51" s="46"/>
      <c r="AM51" s="46"/>
      <c r="AN51" s="46"/>
      <c r="AO51" s="46"/>
      <c r="AP51" s="46"/>
      <c r="AQ51" s="46"/>
      <c r="AR51" s="46"/>
      <c r="AS51" s="46"/>
      <c r="AT51" s="46"/>
      <c r="AU51" s="46"/>
      <c r="AV51" s="46"/>
      <c r="AW51" s="46"/>
      <c r="AX51" s="46"/>
    </row>
    <row r="52" spans="2:50" s="28" customFormat="1" ht="12" customHeight="1" x14ac:dyDescent="0.7">
      <c r="B52" s="43"/>
      <c r="C52" s="47"/>
      <c r="D52" s="43"/>
      <c r="E52" s="49" t="s">
        <v>59</v>
      </c>
      <c r="F52" s="100" t="s">
        <v>60</v>
      </c>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c r="AM52" s="100"/>
      <c r="AN52" s="100"/>
      <c r="AO52" s="100"/>
      <c r="AP52" s="100"/>
      <c r="AQ52" s="100"/>
      <c r="AR52" s="100"/>
      <c r="AS52" s="100"/>
      <c r="AT52" s="100"/>
      <c r="AU52" s="100"/>
      <c r="AV52" s="100"/>
      <c r="AW52" s="100"/>
      <c r="AX52" s="46"/>
    </row>
    <row r="53" spans="2:50" s="28" customFormat="1" ht="12" customHeight="1" x14ac:dyDescent="0.7">
      <c r="B53" s="43"/>
      <c r="C53" s="47"/>
      <c r="D53" s="43"/>
      <c r="E53" s="49"/>
      <c r="F53" s="100"/>
      <c r="G53" s="100"/>
      <c r="H53" s="100"/>
      <c r="I53" s="100"/>
      <c r="J53" s="100"/>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c r="AM53" s="100"/>
      <c r="AN53" s="100"/>
      <c r="AO53" s="100"/>
      <c r="AP53" s="100"/>
      <c r="AQ53" s="100"/>
      <c r="AR53" s="100"/>
      <c r="AS53" s="100"/>
      <c r="AT53" s="100"/>
      <c r="AU53" s="100"/>
      <c r="AV53" s="100"/>
      <c r="AW53" s="100"/>
      <c r="AX53" s="46"/>
    </row>
    <row r="54" spans="2:50" s="28" customFormat="1" ht="12" customHeight="1" x14ac:dyDescent="0.7">
      <c r="B54" s="43"/>
      <c r="C54" s="47"/>
      <c r="D54" s="43"/>
      <c r="E54" s="43"/>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0"/>
      <c r="AV54" s="100"/>
      <c r="AW54" s="100"/>
      <c r="AX54" s="46"/>
    </row>
    <row r="55" spans="2:50" s="28" customFormat="1" ht="12" customHeight="1" x14ac:dyDescent="0.7">
      <c r="B55" s="43"/>
      <c r="C55" s="47"/>
      <c r="D55" s="43"/>
      <c r="E55" s="49" t="s">
        <v>61</v>
      </c>
      <c r="F55" s="134" t="s">
        <v>62</v>
      </c>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46"/>
    </row>
    <row r="56" spans="2:50" s="28" customFormat="1" ht="12" customHeight="1" x14ac:dyDescent="0.7">
      <c r="B56" s="43"/>
      <c r="C56" s="47">
        <v>4</v>
      </c>
      <c r="D56" s="43" t="s">
        <v>63</v>
      </c>
      <c r="E56" s="43"/>
      <c r="F56" s="49"/>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6"/>
      <c r="AL56" s="46"/>
      <c r="AM56" s="46"/>
      <c r="AN56" s="46"/>
      <c r="AO56" s="46"/>
      <c r="AP56" s="46"/>
      <c r="AQ56" s="46"/>
      <c r="AR56" s="46"/>
      <c r="AS56" s="46"/>
      <c r="AT56" s="46"/>
      <c r="AU56" s="46"/>
      <c r="AV56" s="46"/>
      <c r="AW56" s="46"/>
      <c r="AX56" s="46"/>
    </row>
    <row r="57" spans="2:50" s="28" customFormat="1" ht="12" customHeight="1" x14ac:dyDescent="0.7">
      <c r="B57" s="43"/>
      <c r="C57" s="47"/>
      <c r="D57" s="43"/>
      <c r="E57" s="100" t="s">
        <v>64</v>
      </c>
      <c r="F57" s="100"/>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c r="AM57" s="100"/>
      <c r="AN57" s="100"/>
      <c r="AO57" s="100"/>
      <c r="AP57" s="100"/>
      <c r="AQ57" s="100"/>
      <c r="AR57" s="100"/>
      <c r="AS57" s="100"/>
      <c r="AT57" s="100"/>
      <c r="AU57" s="100"/>
      <c r="AV57" s="100"/>
      <c r="AW57" s="100"/>
      <c r="AX57" s="46"/>
    </row>
    <row r="58" spans="2:50" s="28" customFormat="1" ht="12" customHeight="1" x14ac:dyDescent="0.7">
      <c r="B58" s="43"/>
      <c r="C58" s="47"/>
      <c r="D58" s="43"/>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c r="AM58" s="100"/>
      <c r="AN58" s="100"/>
      <c r="AO58" s="100"/>
      <c r="AP58" s="100"/>
      <c r="AQ58" s="100"/>
      <c r="AR58" s="100"/>
      <c r="AS58" s="100"/>
      <c r="AT58" s="100"/>
      <c r="AU58" s="100"/>
      <c r="AV58" s="100"/>
      <c r="AW58" s="100"/>
      <c r="AX58" s="46"/>
    </row>
    <row r="59" spans="2:50" s="28" customFormat="1" ht="12" customHeight="1" x14ac:dyDescent="0.7">
      <c r="B59" s="43"/>
      <c r="C59" s="47"/>
      <c r="D59" s="43"/>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c r="AM59" s="100"/>
      <c r="AN59" s="100"/>
      <c r="AO59" s="100"/>
      <c r="AP59" s="100"/>
      <c r="AQ59" s="100"/>
      <c r="AR59" s="100"/>
      <c r="AS59" s="100"/>
      <c r="AT59" s="100"/>
      <c r="AU59" s="100"/>
      <c r="AV59" s="100"/>
      <c r="AW59" s="100"/>
      <c r="AX59" s="46"/>
    </row>
    <row r="60" spans="2:50" s="28" customFormat="1" ht="12" customHeight="1" x14ac:dyDescent="0.7">
      <c r="B60" s="43"/>
      <c r="C60" s="47"/>
      <c r="D60" s="43"/>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c r="AM60" s="100"/>
      <c r="AN60" s="100"/>
      <c r="AO60" s="100"/>
      <c r="AP60" s="100"/>
      <c r="AQ60" s="100"/>
      <c r="AR60" s="100"/>
      <c r="AS60" s="100"/>
      <c r="AT60" s="100"/>
      <c r="AU60" s="100"/>
      <c r="AV60" s="100"/>
      <c r="AW60" s="100"/>
      <c r="AX60" s="46"/>
    </row>
    <row r="61" spans="2:50" s="28" customFormat="1" ht="12" customHeight="1" x14ac:dyDescent="0.7">
      <c r="B61" s="43"/>
      <c r="C61" s="47"/>
      <c r="D61" s="43"/>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46"/>
    </row>
    <row r="62" spans="2:50" s="28" customFormat="1" ht="12" customHeight="1" x14ac:dyDescent="0.7">
      <c r="B62" s="43"/>
      <c r="C62" s="47">
        <v>5</v>
      </c>
      <c r="D62" s="43" t="s">
        <v>65</v>
      </c>
      <c r="E62" s="43"/>
      <c r="F62" s="43"/>
      <c r="G62" s="43"/>
      <c r="H62" s="43"/>
      <c r="I62" s="43"/>
      <c r="J62" s="43"/>
      <c r="K62" s="43"/>
      <c r="L62" s="43"/>
      <c r="M62" s="43"/>
      <c r="N62" s="43"/>
      <c r="O62" s="43"/>
      <c r="P62" s="43"/>
      <c r="Q62" s="50"/>
      <c r="R62" s="43" t="s">
        <v>66</v>
      </c>
      <c r="S62" s="130" t="str">
        <f>$E$487</f>
        <v>認知機能、形態画像（CTまたはMRI）、脳機能画像、血液、髄液検査等による複合的診断</v>
      </c>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43" t="s">
        <v>67</v>
      </c>
      <c r="AX62" s="46"/>
    </row>
    <row r="63" spans="2:50" s="28" customFormat="1" ht="12" customHeight="1" x14ac:dyDescent="0.7">
      <c r="B63" s="43"/>
      <c r="C63" s="47"/>
      <c r="D63" s="43"/>
      <c r="E63" s="100" t="s">
        <v>68</v>
      </c>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46"/>
    </row>
    <row r="64" spans="2:50" s="28" customFormat="1" ht="12" customHeight="1" x14ac:dyDescent="0.7">
      <c r="B64" s="43"/>
      <c r="C64" s="47"/>
      <c r="D64" s="43"/>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46"/>
    </row>
    <row r="65" spans="2:50" s="28" customFormat="1" ht="12" customHeight="1" x14ac:dyDescent="0.7">
      <c r="B65" s="43"/>
      <c r="C65" s="47"/>
      <c r="D65" s="43"/>
      <c r="E65" s="100"/>
      <c r="F65" s="100"/>
      <c r="G65" s="100"/>
      <c r="H65" s="100"/>
      <c r="I65" s="100"/>
      <c r="J65" s="100"/>
      <c r="K65" s="100"/>
      <c r="L65" s="100"/>
      <c r="M65" s="100"/>
      <c r="N65" s="100"/>
      <c r="O65" s="100"/>
      <c r="P65" s="100"/>
      <c r="Q65" s="100"/>
      <c r="R65" s="100"/>
      <c r="S65" s="100"/>
      <c r="T65" s="100"/>
      <c r="U65" s="100"/>
      <c r="V65" s="100"/>
      <c r="W65" s="100"/>
      <c r="X65" s="100"/>
      <c r="Y65" s="100"/>
      <c r="Z65" s="100"/>
      <c r="AA65" s="100"/>
      <c r="AB65" s="100"/>
      <c r="AC65" s="100"/>
      <c r="AD65" s="100"/>
      <c r="AE65" s="100"/>
      <c r="AF65" s="100"/>
      <c r="AG65" s="100"/>
      <c r="AH65" s="100"/>
      <c r="AI65" s="100"/>
      <c r="AJ65" s="100"/>
      <c r="AK65" s="100"/>
      <c r="AL65" s="100"/>
      <c r="AM65" s="100"/>
      <c r="AN65" s="100"/>
      <c r="AO65" s="100"/>
      <c r="AP65" s="100"/>
      <c r="AQ65" s="100"/>
      <c r="AR65" s="100"/>
      <c r="AS65" s="100"/>
      <c r="AT65" s="100"/>
      <c r="AU65" s="100"/>
      <c r="AV65" s="100"/>
      <c r="AW65" s="100"/>
      <c r="AX65" s="46"/>
    </row>
    <row r="66" spans="2:50" s="28" customFormat="1" ht="12" customHeight="1" x14ac:dyDescent="0.7">
      <c r="B66" s="43"/>
      <c r="C66" s="47"/>
      <c r="D66" s="43"/>
      <c r="E66" s="100"/>
      <c r="F66" s="100"/>
      <c r="G66" s="100"/>
      <c r="H66" s="100"/>
      <c r="I66" s="100"/>
      <c r="J66" s="100"/>
      <c r="K66" s="100"/>
      <c r="L66" s="100"/>
      <c r="M66" s="100"/>
      <c r="N66" s="100"/>
      <c r="O66" s="100"/>
      <c r="P66" s="100"/>
      <c r="Q66" s="100"/>
      <c r="R66" s="100"/>
      <c r="S66" s="100"/>
      <c r="T66" s="100"/>
      <c r="U66" s="100"/>
      <c r="V66" s="100"/>
      <c r="W66" s="100"/>
      <c r="X66" s="100"/>
      <c r="Y66" s="100"/>
      <c r="Z66" s="100"/>
      <c r="AA66" s="100"/>
      <c r="AB66" s="100"/>
      <c r="AC66" s="100"/>
      <c r="AD66" s="100"/>
      <c r="AE66" s="100"/>
      <c r="AF66" s="100"/>
      <c r="AG66" s="100"/>
      <c r="AH66" s="100"/>
      <c r="AI66" s="100"/>
      <c r="AJ66" s="100"/>
      <c r="AK66" s="100"/>
      <c r="AL66" s="100"/>
      <c r="AM66" s="100"/>
      <c r="AN66" s="100"/>
      <c r="AO66" s="100"/>
      <c r="AP66" s="100"/>
      <c r="AQ66" s="100"/>
      <c r="AR66" s="100"/>
      <c r="AS66" s="100"/>
      <c r="AT66" s="100"/>
      <c r="AU66" s="100"/>
      <c r="AV66" s="100"/>
      <c r="AW66" s="100"/>
      <c r="AX66" s="46"/>
    </row>
    <row r="67" spans="2:50" s="28" customFormat="1" ht="12" customHeight="1" x14ac:dyDescent="0.7">
      <c r="B67" s="43"/>
      <c r="C67" s="47">
        <v>6</v>
      </c>
      <c r="D67" s="43" t="s">
        <v>69</v>
      </c>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6"/>
      <c r="AL67" s="46"/>
      <c r="AM67" s="46"/>
      <c r="AN67" s="46"/>
      <c r="AO67" s="46"/>
      <c r="AP67" s="46"/>
      <c r="AQ67" s="46"/>
      <c r="AR67" s="46"/>
      <c r="AS67" s="46"/>
      <c r="AT67" s="46"/>
      <c r="AU67" s="46"/>
      <c r="AV67" s="46"/>
      <c r="AW67" s="46"/>
      <c r="AX67" s="46"/>
    </row>
    <row r="68" spans="2:50" s="28" customFormat="1" ht="12" customHeight="1" x14ac:dyDescent="0.7">
      <c r="B68" s="43"/>
      <c r="C68" s="43"/>
      <c r="D68" s="43"/>
      <c r="E68" s="100" t="s">
        <v>70</v>
      </c>
      <c r="F68" s="100"/>
      <c r="G68" s="100"/>
      <c r="H68" s="100"/>
      <c r="I68" s="100"/>
      <c r="J68" s="100"/>
      <c r="K68" s="100"/>
      <c r="L68" s="100"/>
      <c r="M68" s="100"/>
      <c r="N68" s="100"/>
      <c r="O68" s="100"/>
      <c r="P68" s="100"/>
      <c r="Q68" s="100"/>
      <c r="R68" s="100"/>
      <c r="S68" s="100"/>
      <c r="T68" s="100"/>
      <c r="U68" s="100"/>
      <c r="V68" s="100"/>
      <c r="W68" s="100"/>
      <c r="X68" s="100"/>
      <c r="Y68" s="100"/>
      <c r="Z68" s="100"/>
      <c r="AA68" s="100"/>
      <c r="AB68" s="100"/>
      <c r="AC68" s="100"/>
      <c r="AD68" s="100"/>
      <c r="AE68" s="100"/>
      <c r="AF68" s="100"/>
      <c r="AG68" s="100"/>
      <c r="AH68" s="100"/>
      <c r="AI68" s="100"/>
      <c r="AJ68" s="100"/>
      <c r="AK68" s="100"/>
      <c r="AL68" s="100"/>
      <c r="AM68" s="100"/>
      <c r="AN68" s="100"/>
      <c r="AO68" s="100"/>
      <c r="AP68" s="100"/>
      <c r="AQ68" s="100"/>
      <c r="AR68" s="100"/>
      <c r="AS68" s="100"/>
      <c r="AT68" s="100"/>
      <c r="AU68" s="100"/>
      <c r="AV68" s="100"/>
      <c r="AW68" s="100"/>
      <c r="AX68" s="46"/>
    </row>
    <row r="69" spans="2:50" s="28" customFormat="1" ht="12" customHeight="1" x14ac:dyDescent="0.7">
      <c r="B69" s="43"/>
      <c r="C69" s="43"/>
      <c r="D69" s="43"/>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0"/>
      <c r="AU69" s="100"/>
      <c r="AV69" s="100"/>
      <c r="AW69" s="100"/>
      <c r="AX69" s="46"/>
    </row>
    <row r="70" spans="2:50" s="28" customFormat="1" ht="12" customHeight="1" x14ac:dyDescent="0.7">
      <c r="B70" s="43"/>
      <c r="C70" s="43"/>
      <c r="D70" s="43"/>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46"/>
    </row>
    <row r="71" spans="2:50" s="28" customFormat="1" ht="12" customHeight="1" x14ac:dyDescent="0.7">
      <c r="B71" s="3"/>
      <c r="C71" s="3" t="s">
        <v>71</v>
      </c>
      <c r="D71" s="51"/>
      <c r="E71" s="51"/>
      <c r="F71" s="52"/>
      <c r="G71" s="52"/>
      <c r="H71" s="50"/>
      <c r="I71" s="50"/>
      <c r="J71" s="50"/>
      <c r="K71" s="50"/>
      <c r="L71" s="50"/>
      <c r="M71" s="50"/>
      <c r="N71" s="50"/>
      <c r="O71" s="50"/>
      <c r="P71" s="50"/>
      <c r="Q71" s="50"/>
      <c r="R71" s="50"/>
      <c r="S71" s="50"/>
      <c r="T71" s="50"/>
      <c r="U71" s="50"/>
      <c r="V71" s="50"/>
      <c r="W71" s="50"/>
      <c r="X71" s="50"/>
      <c r="Y71" s="50"/>
      <c r="Z71" s="43"/>
      <c r="AA71" s="43"/>
      <c r="AB71" s="43"/>
      <c r="AC71" s="43"/>
      <c r="AD71" s="43"/>
      <c r="AE71" s="43"/>
      <c r="AF71" s="53"/>
      <c r="AG71" s="43"/>
      <c r="AH71" s="43"/>
      <c r="AI71" s="43"/>
      <c r="AJ71" s="43"/>
      <c r="AK71" s="43"/>
      <c r="AL71" s="43"/>
      <c r="AM71" s="43"/>
      <c r="AN71" s="43"/>
      <c r="AO71" s="43"/>
      <c r="AP71" s="43"/>
      <c r="AQ71" s="43"/>
      <c r="AR71" s="43"/>
      <c r="AS71" s="43"/>
      <c r="AT71" s="43"/>
      <c r="AU71" s="43"/>
      <c r="AV71" s="43"/>
      <c r="AW71" s="43"/>
      <c r="AX71" s="43"/>
    </row>
    <row r="72" spans="2:50" s="28" customFormat="1" ht="12" customHeight="1" x14ac:dyDescent="0.7">
      <c r="B72" s="3"/>
      <c r="C72" s="51"/>
      <c r="D72" s="51"/>
      <c r="E72" s="51"/>
      <c r="F72" s="52"/>
      <c r="G72" s="52"/>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3"/>
      <c r="AK72" s="46"/>
      <c r="AL72" s="46"/>
      <c r="AM72" s="46"/>
      <c r="AN72" s="46"/>
      <c r="AO72" s="46"/>
      <c r="AP72" s="46"/>
      <c r="AQ72" s="46"/>
      <c r="AR72" s="46"/>
      <c r="AS72" s="46"/>
      <c r="AT72" s="46"/>
      <c r="AU72" s="46"/>
      <c r="AV72" s="46"/>
      <c r="AW72" s="46"/>
      <c r="AX72" s="46"/>
    </row>
    <row r="73" spans="2:50" s="28" customFormat="1" ht="12" customHeight="1" x14ac:dyDescent="0.7">
      <c r="B73" s="3"/>
      <c r="C73" s="51"/>
      <c r="D73" s="54" t="s">
        <v>72</v>
      </c>
      <c r="E73" s="55"/>
      <c r="F73" s="56"/>
      <c r="G73" s="56"/>
      <c r="H73" s="57"/>
      <c r="I73" s="57"/>
      <c r="J73" s="131" t="s">
        <v>73</v>
      </c>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46"/>
    </row>
    <row r="74" spans="2:50" s="28" customFormat="1" ht="12" customHeight="1" x14ac:dyDescent="0.7">
      <c r="B74" s="3"/>
      <c r="C74" s="51"/>
      <c r="D74" s="51"/>
      <c r="E74" s="51"/>
      <c r="F74" s="52"/>
      <c r="G74" s="52"/>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3"/>
      <c r="AK74" s="46"/>
      <c r="AL74" s="46"/>
      <c r="AM74" s="46"/>
      <c r="AN74" s="46"/>
      <c r="AO74" s="46"/>
      <c r="AP74" s="46"/>
      <c r="AQ74" s="46"/>
      <c r="AR74" s="46"/>
      <c r="AS74" s="46"/>
      <c r="AT74" s="46"/>
      <c r="AU74" s="46"/>
      <c r="AV74" s="46"/>
      <c r="AW74" s="46"/>
      <c r="AX74" s="46"/>
    </row>
    <row r="75" spans="2:50" s="28" customFormat="1" ht="17.649999999999999" x14ac:dyDescent="0.7">
      <c r="B75" s="3"/>
      <c r="C75" s="51"/>
      <c r="D75" s="127" t="s">
        <v>74</v>
      </c>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59"/>
      <c r="AL75" s="59"/>
      <c r="AM75" s="59"/>
      <c r="AN75" s="59"/>
      <c r="AO75" s="59"/>
      <c r="AP75" s="59"/>
      <c r="AQ75" s="59"/>
      <c r="AR75" s="59"/>
      <c r="AS75" s="59"/>
      <c r="AT75" s="59"/>
      <c r="AU75" s="59"/>
      <c r="AV75" s="59"/>
      <c r="AW75" s="59"/>
      <c r="AX75" s="22"/>
    </row>
    <row r="76" spans="2:50" s="28" customFormat="1" ht="12" customHeight="1" x14ac:dyDescent="0.7">
      <c r="B76" s="3"/>
      <c r="C76" s="51"/>
      <c r="D76" s="51"/>
      <c r="E76" s="51"/>
      <c r="F76" s="52"/>
      <c r="G76" s="52"/>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3"/>
      <c r="AK76" s="46"/>
      <c r="AL76" s="46"/>
      <c r="AM76" s="46"/>
      <c r="AN76" s="46"/>
      <c r="AO76" s="46"/>
      <c r="AP76" s="46"/>
      <c r="AQ76" s="46"/>
      <c r="AR76" s="46"/>
      <c r="AS76" s="46"/>
      <c r="AT76" s="46"/>
      <c r="AU76" s="46"/>
      <c r="AV76" s="46"/>
      <c r="AW76" s="46"/>
      <c r="AX76" s="46"/>
    </row>
    <row r="77" spans="2:50" s="28" customFormat="1" ht="12" customHeight="1" x14ac:dyDescent="0.7">
      <c r="B77" s="3"/>
      <c r="C77" s="51"/>
      <c r="D77" s="54" t="s">
        <v>75</v>
      </c>
      <c r="E77" s="55"/>
      <c r="F77" s="56"/>
      <c r="G77" s="56"/>
      <c r="H77" s="60"/>
      <c r="I77" s="60"/>
      <c r="J77" s="60"/>
      <c r="K77" s="54"/>
      <c r="L77" s="54"/>
      <c r="M77" s="54"/>
      <c r="N77" s="58"/>
      <c r="O77" s="58"/>
      <c r="P77" s="58"/>
      <c r="Q77" s="58"/>
      <c r="R77" s="58"/>
      <c r="S77" s="58"/>
      <c r="T77" s="58"/>
      <c r="U77" s="58"/>
      <c r="V77" s="58"/>
      <c r="W77" s="58"/>
      <c r="X77" s="54"/>
      <c r="Y77" s="54"/>
      <c r="Z77" s="60"/>
      <c r="AA77" s="54"/>
      <c r="AB77" s="54"/>
      <c r="AC77" s="61"/>
      <c r="AD77" s="61"/>
      <c r="AE77" s="61"/>
      <c r="AF77" s="61"/>
      <c r="AG77" s="61"/>
      <c r="AH77" s="61"/>
      <c r="AI77" s="61"/>
      <c r="AJ77" s="60"/>
      <c r="AK77" s="59"/>
      <c r="AL77" s="59"/>
      <c r="AM77" s="59"/>
      <c r="AN77" s="59"/>
      <c r="AO77" s="59"/>
      <c r="AP77" s="59"/>
      <c r="AQ77" s="59"/>
      <c r="AR77" s="59"/>
      <c r="AS77" s="59"/>
      <c r="AT77" s="59"/>
      <c r="AU77" s="59"/>
      <c r="AV77" s="59"/>
      <c r="AW77" s="59"/>
      <c r="AX77" s="46"/>
    </row>
    <row r="78" spans="2:50" s="28" customFormat="1" ht="12" customHeight="1" x14ac:dyDescent="0.7">
      <c r="B78" s="48"/>
      <c r="C78" s="49"/>
      <c r="D78" s="43"/>
      <c r="E78" s="43"/>
      <c r="F78" s="43"/>
      <c r="G78" s="43"/>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6"/>
      <c r="AL78" s="46"/>
      <c r="AM78" s="46"/>
      <c r="AN78" s="46"/>
      <c r="AO78" s="46"/>
      <c r="AP78" s="46"/>
      <c r="AQ78" s="46"/>
      <c r="AR78" s="46"/>
      <c r="AS78" s="46"/>
      <c r="AT78" s="46"/>
      <c r="AU78" s="46"/>
      <c r="AV78" s="46"/>
      <c r="AW78" s="46"/>
      <c r="AX78" s="46"/>
    </row>
    <row r="79" spans="2:50" s="28" customFormat="1" ht="12" customHeight="1" x14ac:dyDescent="0.7">
      <c r="B79" s="3"/>
      <c r="C79" s="118" t="s">
        <v>76</v>
      </c>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46"/>
    </row>
    <row r="80" spans="2:50" s="28" customFormat="1" ht="12" customHeight="1" x14ac:dyDescent="0.7">
      <c r="B80" s="3"/>
      <c r="C80" s="118"/>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46"/>
    </row>
    <row r="81" spans="2:50" s="28" customFormat="1" ht="12" customHeight="1" x14ac:dyDescent="0.7">
      <c r="B81" s="3"/>
      <c r="C81" s="118"/>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46"/>
    </row>
    <row r="82" spans="2:50" s="28" customFormat="1" ht="12" customHeight="1" x14ac:dyDescent="0.7">
      <c r="B82" s="3"/>
      <c r="C82" s="118"/>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46"/>
    </row>
    <row r="83" spans="2:50" s="28" customFormat="1" ht="12" customHeight="1" x14ac:dyDescent="0.7">
      <c r="B83" s="48"/>
      <c r="C83" s="49"/>
      <c r="D83" s="43"/>
      <c r="E83" s="43"/>
      <c r="F83" s="43"/>
      <c r="G83" s="43"/>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6"/>
      <c r="AL83" s="46"/>
      <c r="AM83" s="46"/>
      <c r="AN83" s="46"/>
      <c r="AO83" s="46"/>
      <c r="AP83" s="46"/>
      <c r="AQ83" s="46"/>
      <c r="AR83" s="46"/>
      <c r="AS83" s="46"/>
      <c r="AT83" s="46"/>
      <c r="AU83" s="46"/>
      <c r="AV83" s="46"/>
      <c r="AW83" s="46"/>
      <c r="AX83" s="46"/>
    </row>
    <row r="84" spans="2:50" s="28" customFormat="1" ht="12" customHeight="1" x14ac:dyDescent="0.7">
      <c r="B84" s="3"/>
      <c r="C84" s="51"/>
      <c r="D84" s="54" t="s">
        <v>77</v>
      </c>
      <c r="E84" s="55"/>
      <c r="F84" s="56"/>
      <c r="G84" s="56"/>
      <c r="H84" s="57"/>
      <c r="I84" s="60"/>
      <c r="J84" s="126" t="s">
        <v>78</v>
      </c>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46"/>
    </row>
    <row r="85" spans="2:50" s="28" customFormat="1" ht="12" customHeight="1" x14ac:dyDescent="0.7">
      <c r="B85" s="3"/>
      <c r="C85" s="51"/>
      <c r="D85" s="51"/>
      <c r="E85" s="51"/>
      <c r="F85" s="52"/>
      <c r="G85" s="52"/>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3"/>
      <c r="AK85" s="46"/>
      <c r="AL85" s="46"/>
      <c r="AM85" s="46"/>
      <c r="AN85" s="46"/>
      <c r="AO85" s="46"/>
      <c r="AP85" s="46"/>
      <c r="AQ85" s="46"/>
      <c r="AR85" s="46"/>
      <c r="AS85" s="46"/>
      <c r="AT85" s="46"/>
      <c r="AU85" s="46"/>
      <c r="AV85" s="46"/>
      <c r="AW85" s="46"/>
      <c r="AX85" s="46"/>
    </row>
    <row r="86" spans="2:50" s="28" customFormat="1" ht="12" customHeight="1" x14ac:dyDescent="0.7">
      <c r="B86" s="3"/>
      <c r="C86" s="51"/>
      <c r="D86" s="127" t="s">
        <v>79</v>
      </c>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3"/>
      <c r="AK86" s="46"/>
      <c r="AL86" s="46"/>
      <c r="AM86" s="43"/>
      <c r="AN86" s="43"/>
      <c r="AO86" s="43"/>
      <c r="AP86" s="43"/>
      <c r="AQ86" s="43"/>
      <c r="AR86" s="43"/>
      <c r="AS86" s="43"/>
      <c r="AT86" s="46"/>
      <c r="AU86" s="46"/>
      <c r="AV86" s="46"/>
      <c r="AW86" s="46"/>
      <c r="AX86" s="46"/>
    </row>
    <row r="87" spans="2:50" s="28" customFormat="1" ht="12" customHeight="1" x14ac:dyDescent="0.7">
      <c r="B87" s="3"/>
      <c r="C87" s="51"/>
      <c r="D87" s="51"/>
      <c r="E87" s="51"/>
      <c r="F87" s="52"/>
      <c r="G87" s="52"/>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3"/>
      <c r="AK87" s="46"/>
      <c r="AL87" s="46"/>
      <c r="AM87" s="46"/>
      <c r="AN87" s="46"/>
      <c r="AO87" s="46"/>
      <c r="AP87" s="46"/>
      <c r="AQ87" s="46"/>
      <c r="AR87" s="46"/>
      <c r="AS87" s="46"/>
      <c r="AT87" s="46"/>
      <c r="AU87" s="46"/>
      <c r="AV87" s="46"/>
      <c r="AW87" s="46"/>
      <c r="AX87" s="46"/>
    </row>
    <row r="88" spans="2:50" s="3" customFormat="1" ht="15" customHeight="1" x14ac:dyDescent="0.7">
      <c r="C88" s="51"/>
      <c r="D88" s="128" t="s">
        <v>80</v>
      </c>
      <c r="E88" s="128"/>
      <c r="F88" s="128"/>
      <c r="G88" s="128"/>
      <c r="H88" s="128"/>
      <c r="I88" s="128"/>
      <c r="J88" s="128"/>
      <c r="K88" s="128"/>
      <c r="L88" s="128"/>
      <c r="M88" s="128"/>
      <c r="N88" s="128"/>
      <c r="O88" s="128"/>
      <c r="P88" s="128"/>
      <c r="Q88" s="56"/>
      <c r="R88" s="56"/>
      <c r="S88" s="56"/>
      <c r="T88" s="56"/>
      <c r="U88" s="56"/>
      <c r="V88" s="56"/>
      <c r="W88" s="62"/>
      <c r="X88" s="62"/>
      <c r="Y88" s="62"/>
      <c r="Z88" s="62"/>
      <c r="AA88" s="62"/>
      <c r="AB88" s="62"/>
      <c r="AC88" s="62"/>
      <c r="AD88" s="62"/>
      <c r="AE88" s="129" t="s">
        <v>81</v>
      </c>
      <c r="AF88" s="129"/>
      <c r="AG88" s="129"/>
      <c r="AH88" s="129"/>
      <c r="AI88" s="129"/>
      <c r="AJ88" s="129"/>
      <c r="AK88" s="129"/>
      <c r="AL88" s="129"/>
      <c r="AM88" s="129"/>
      <c r="AN88" s="129"/>
      <c r="AO88" s="129"/>
      <c r="AP88" s="129"/>
      <c r="AQ88" s="129"/>
      <c r="AR88" s="56"/>
      <c r="AS88" s="56"/>
      <c r="AT88" s="56"/>
      <c r="AU88" s="56"/>
      <c r="AV88" s="56"/>
      <c r="AW88" s="63"/>
      <c r="AX88" s="22"/>
    </row>
    <row r="89" spans="2:50" s="28" customFormat="1" ht="12" customHeight="1" x14ac:dyDescent="0.7">
      <c r="B89" s="3"/>
      <c r="C89" s="51"/>
      <c r="D89" s="51"/>
      <c r="E89" s="51"/>
      <c r="F89" s="52"/>
      <c r="G89" s="52"/>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3"/>
      <c r="AK89" s="46"/>
      <c r="AL89" s="46"/>
      <c r="AM89" s="46"/>
      <c r="AN89" s="46"/>
      <c r="AO89" s="46"/>
      <c r="AP89" s="46"/>
      <c r="AQ89" s="46"/>
      <c r="AR89" s="46"/>
      <c r="AS89" s="46"/>
      <c r="AT89" s="46"/>
      <c r="AU89" s="46"/>
      <c r="AV89" s="46"/>
      <c r="AW89" s="46"/>
      <c r="AX89" s="46"/>
    </row>
    <row r="90" spans="2:50" s="28" customFormat="1" ht="12" customHeight="1" x14ac:dyDescent="0.7">
      <c r="B90" s="3"/>
      <c r="C90" s="51"/>
      <c r="D90" s="58" t="s">
        <v>82</v>
      </c>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60"/>
      <c r="AK90" s="59"/>
      <c r="AL90" s="59"/>
      <c r="AM90" s="59"/>
      <c r="AN90" s="59"/>
      <c r="AO90" s="59"/>
      <c r="AP90" s="59"/>
      <c r="AQ90" s="59"/>
      <c r="AR90" s="59"/>
      <c r="AS90" s="59"/>
      <c r="AT90" s="59"/>
      <c r="AU90" s="59"/>
      <c r="AV90" s="59"/>
      <c r="AW90" s="59"/>
      <c r="AX90" s="46"/>
    </row>
    <row r="91" spans="2:50" s="28" customFormat="1" ht="12" customHeight="1" x14ac:dyDescent="0.7">
      <c r="B91" s="3"/>
      <c r="C91" s="51"/>
      <c r="D91" s="51"/>
      <c r="E91" s="51"/>
      <c r="F91" s="52"/>
      <c r="G91" s="52"/>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3"/>
      <c r="AK91" s="46"/>
      <c r="AL91" s="46"/>
      <c r="AM91" s="46"/>
      <c r="AN91" s="46"/>
      <c r="AO91" s="46"/>
      <c r="AP91" s="46"/>
      <c r="AQ91" s="46"/>
      <c r="AR91" s="46"/>
      <c r="AS91" s="46"/>
      <c r="AT91" s="46"/>
      <c r="AU91" s="46"/>
      <c r="AV91" s="46"/>
      <c r="AW91" s="46"/>
      <c r="AX91" s="46"/>
    </row>
    <row r="92" spans="2:50" s="28" customFormat="1" ht="12" customHeight="1" x14ac:dyDescent="0.7">
      <c r="B92" s="3"/>
      <c r="C92" s="118" t="s">
        <v>83</v>
      </c>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46"/>
    </row>
    <row r="93" spans="2:50" s="28" customFormat="1" ht="12" customHeight="1" x14ac:dyDescent="0.7">
      <c r="B93" s="3"/>
      <c r="C93" s="118"/>
      <c r="D93" s="118"/>
      <c r="E93" s="118"/>
      <c r="F93" s="118"/>
      <c r="G93" s="118"/>
      <c r="H93" s="118"/>
      <c r="I93" s="118"/>
      <c r="J93" s="118"/>
      <c r="K93" s="118"/>
      <c r="L93" s="118"/>
      <c r="M93" s="118"/>
      <c r="N93" s="118"/>
      <c r="O93" s="118"/>
      <c r="P93" s="118"/>
      <c r="Q93" s="118"/>
      <c r="R93" s="118"/>
      <c r="S93" s="118"/>
      <c r="T93" s="118"/>
      <c r="U93" s="118"/>
      <c r="V93" s="118"/>
      <c r="W93" s="118"/>
      <c r="X93" s="118"/>
      <c r="Y93" s="118"/>
      <c r="Z93" s="118"/>
      <c r="AA93" s="118"/>
      <c r="AB93" s="118"/>
      <c r="AC93" s="118"/>
      <c r="AD93" s="118"/>
      <c r="AE93" s="118"/>
      <c r="AF93" s="118"/>
      <c r="AG93" s="118"/>
      <c r="AH93" s="118"/>
      <c r="AI93" s="118"/>
      <c r="AJ93" s="118"/>
      <c r="AK93" s="118"/>
      <c r="AL93" s="118"/>
      <c r="AM93" s="118"/>
      <c r="AN93" s="118"/>
      <c r="AO93" s="118"/>
      <c r="AP93" s="118"/>
      <c r="AQ93" s="118"/>
      <c r="AR93" s="118"/>
      <c r="AS93" s="118"/>
      <c r="AT93" s="118"/>
      <c r="AU93" s="118"/>
      <c r="AV93" s="118"/>
      <c r="AW93" s="118"/>
      <c r="AX93" s="46"/>
    </row>
    <row r="94" spans="2:50" s="28" customFormat="1" ht="12" customHeight="1" x14ac:dyDescent="0.7">
      <c r="B94" s="3"/>
      <c r="C94" s="118"/>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B94" s="118"/>
      <c r="AC94" s="118"/>
      <c r="AD94" s="118"/>
      <c r="AE94" s="118"/>
      <c r="AF94" s="118"/>
      <c r="AG94" s="118"/>
      <c r="AH94" s="118"/>
      <c r="AI94" s="118"/>
      <c r="AJ94" s="118"/>
      <c r="AK94" s="118"/>
      <c r="AL94" s="118"/>
      <c r="AM94" s="118"/>
      <c r="AN94" s="118"/>
      <c r="AO94" s="118"/>
      <c r="AP94" s="118"/>
      <c r="AQ94" s="118"/>
      <c r="AR94" s="118"/>
      <c r="AS94" s="118"/>
      <c r="AT94" s="118"/>
      <c r="AU94" s="118"/>
      <c r="AV94" s="118"/>
      <c r="AW94" s="118"/>
      <c r="AX94" s="46"/>
    </row>
    <row r="95" spans="2:50" s="28" customFormat="1" ht="12" customHeight="1" x14ac:dyDescent="0.7">
      <c r="B95" s="3"/>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118"/>
      <c r="AW95" s="118"/>
      <c r="AX95" s="46"/>
    </row>
    <row r="96" spans="2:50" s="43" customFormat="1" ht="12" customHeight="1" x14ac:dyDescent="0.7">
      <c r="B96" s="46"/>
      <c r="C96" s="46"/>
      <c r="D96" s="46"/>
      <c r="E96" s="46"/>
      <c r="F96" s="46"/>
      <c r="G96" s="46"/>
      <c r="H96" s="46"/>
      <c r="I96" s="46"/>
      <c r="J96" s="46"/>
      <c r="K96" s="46"/>
      <c r="L96" s="46"/>
      <c r="M96" s="46"/>
      <c r="N96" s="46"/>
      <c r="O96" s="46"/>
      <c r="P96" s="46"/>
      <c r="Q96" s="46"/>
      <c r="R96" s="46"/>
      <c r="S96" s="46"/>
      <c r="T96" s="64"/>
      <c r="U96" s="64"/>
      <c r="V96" s="64"/>
      <c r="W96" s="64"/>
      <c r="X96" s="64"/>
      <c r="Y96" s="64"/>
      <c r="Z96" s="64"/>
      <c r="AA96" s="64"/>
      <c r="AB96" s="64"/>
      <c r="AC96" s="64"/>
      <c r="AD96" s="64"/>
      <c r="AE96" s="64"/>
      <c r="AF96" s="64"/>
      <c r="AG96" s="64"/>
      <c r="AH96" s="64"/>
      <c r="AI96" s="91" t="str">
        <f>$AI$36</f>
        <v>作成修正年月日</v>
      </c>
      <c r="AJ96" s="91"/>
      <c r="AK96" s="91"/>
      <c r="AL96" s="91"/>
      <c r="AM96" s="91"/>
      <c r="AN96" s="91"/>
      <c r="AO96" s="91"/>
      <c r="AP96" s="91"/>
      <c r="AQ96" s="91"/>
      <c r="AR96" s="92">
        <f>$AR$36</f>
        <v>45717</v>
      </c>
      <c r="AS96" s="91"/>
      <c r="AT96" s="91"/>
      <c r="AU96" s="91"/>
      <c r="AV96" s="91"/>
      <c r="AW96" s="91"/>
      <c r="AX96" s="91"/>
    </row>
    <row r="97" spans="2:50" s="28" customFormat="1" ht="13.15" customHeight="1" x14ac:dyDescent="0.7">
      <c r="B97" s="94"/>
      <c r="C97" s="94"/>
      <c r="D97" s="94"/>
      <c r="E97" s="94"/>
      <c r="F97" s="95"/>
      <c r="G97" s="95"/>
      <c r="H97" s="95"/>
      <c r="I97" s="95"/>
      <c r="J97" s="95"/>
      <c r="K97" s="95"/>
      <c r="L97" s="95"/>
      <c r="M97" s="95"/>
      <c r="N97" s="95"/>
      <c r="O97" s="95"/>
      <c r="P97" s="3"/>
      <c r="Q97" s="3"/>
      <c r="R97" s="3"/>
      <c r="S97" s="3"/>
      <c r="T97" s="3"/>
      <c r="U97" s="3"/>
      <c r="V97" s="3"/>
      <c r="W97" s="3"/>
      <c r="X97" s="3"/>
      <c r="Y97" s="3"/>
      <c r="Z97" s="3"/>
      <c r="AA97" s="3"/>
      <c r="AB97" s="3"/>
      <c r="AC97" s="3"/>
      <c r="AD97" s="3"/>
      <c r="AE97" s="3"/>
      <c r="AF97" s="3"/>
      <c r="AG97" s="3"/>
      <c r="AH97" s="3"/>
      <c r="AI97" s="3"/>
      <c r="AJ97" s="3"/>
      <c r="AK97" s="3"/>
      <c r="AL97" s="3"/>
      <c r="AM97" s="3"/>
      <c r="AN97" s="3"/>
      <c r="AO97" s="96" t="s">
        <v>51</v>
      </c>
      <c r="AP97" s="96"/>
      <c r="AQ97" s="96"/>
      <c r="AR97" s="96"/>
      <c r="AS97" s="96"/>
      <c r="AT97" s="96"/>
      <c r="AU97" s="96"/>
      <c r="AV97" s="96"/>
      <c r="AW97" s="97"/>
      <c r="AX97" s="97"/>
    </row>
    <row r="98" spans="2:50" ht="15" customHeight="1" x14ac:dyDescent="0.7">
      <c r="B98" s="93"/>
      <c r="C98" s="93"/>
      <c r="D98" s="93"/>
      <c r="E98" s="93"/>
      <c r="F98" s="93"/>
      <c r="G98" s="93"/>
      <c r="H98" s="93"/>
      <c r="I98" s="93"/>
      <c r="J98" s="93"/>
      <c r="K98" s="93"/>
      <c r="L98" s="93"/>
      <c r="M98" s="93"/>
      <c r="N98" s="93"/>
      <c r="O98" s="93"/>
      <c r="P98" s="3"/>
      <c r="Q98" s="3"/>
      <c r="R98" s="3"/>
      <c r="S98" s="3"/>
      <c r="T98" s="3"/>
      <c r="U98" s="3"/>
      <c r="V98" s="3"/>
      <c r="W98" s="3"/>
      <c r="X98" s="3"/>
      <c r="Y98" s="3"/>
      <c r="Z98" s="3"/>
      <c r="AA98" s="3"/>
      <c r="AB98" s="3"/>
      <c r="AC98" s="3"/>
      <c r="AD98" s="3"/>
      <c r="AE98" s="3"/>
      <c r="AF98" s="3"/>
      <c r="AG98" s="3"/>
      <c r="AH98" s="3"/>
      <c r="AI98" s="3"/>
      <c r="AJ98" s="3"/>
      <c r="AK98" s="3"/>
      <c r="AL98" s="3"/>
      <c r="AM98" s="3"/>
      <c r="AN98" s="3"/>
      <c r="AO98" s="41"/>
      <c r="AP98" s="41"/>
      <c r="AQ98" s="41"/>
      <c r="AR98" s="41"/>
      <c r="AS98" s="41"/>
      <c r="AT98" s="41"/>
      <c r="AU98" s="41"/>
      <c r="AV98" s="41"/>
      <c r="AW98" s="3"/>
      <c r="AX98" s="3"/>
    </row>
    <row r="99" spans="2:50" s="28" customFormat="1" ht="13.15" customHeight="1" x14ac:dyDescent="0.7">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row>
    <row r="100" spans="2:50" s="28" customFormat="1" ht="13.15" customHeight="1" x14ac:dyDescent="0.7">
      <c r="B100" s="132" t="s">
        <v>84</v>
      </c>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row>
    <row r="101" spans="2:50" ht="13.15" customHeight="1" x14ac:dyDescent="0.7">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row>
    <row r="102" spans="2:50" ht="13.15" customHeight="1" x14ac:dyDescent="0.7">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22"/>
      <c r="AM102" s="22"/>
      <c r="AN102" s="22"/>
      <c r="AO102" s="22"/>
      <c r="AP102" s="22"/>
      <c r="AQ102" s="22"/>
      <c r="AR102" s="22"/>
      <c r="AS102" s="22"/>
      <c r="AT102" s="22"/>
      <c r="AU102" s="22"/>
      <c r="AV102" s="22"/>
      <c r="AW102" s="22"/>
      <c r="AX102" s="22"/>
    </row>
    <row r="103" spans="2:50" ht="13.15" customHeight="1" x14ac:dyDescent="0.7">
      <c r="C103" s="66"/>
      <c r="D103" s="135" t="s">
        <v>85</v>
      </c>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22"/>
    </row>
    <row r="104" spans="2:50" ht="13.15" customHeight="1" x14ac:dyDescent="0.7">
      <c r="C104" s="66"/>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22"/>
    </row>
    <row r="105" spans="2:50" ht="13.15" customHeight="1" x14ac:dyDescent="0.7">
      <c r="C105" s="66"/>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22"/>
    </row>
    <row r="106" spans="2:50" ht="13.15" customHeight="1" x14ac:dyDescent="0.7">
      <c r="C106" s="66"/>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22"/>
    </row>
    <row r="107" spans="2:50" ht="13.15" customHeight="1" x14ac:dyDescent="0.7">
      <c r="C107" s="66"/>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22"/>
    </row>
    <row r="108" spans="2:50" ht="13.15" customHeight="1" x14ac:dyDescent="0.7">
      <c r="C108" s="66"/>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22"/>
    </row>
    <row r="109" spans="2:50" ht="13.15" customHeight="1" x14ac:dyDescent="0.7">
      <c r="C109" s="66"/>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22"/>
    </row>
    <row r="110" spans="2:50" ht="13.15" customHeight="1" x14ac:dyDescent="0.7">
      <c r="C110" s="66"/>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22"/>
    </row>
    <row r="111" spans="2:50" ht="13.15" customHeight="1" x14ac:dyDescent="0.7">
      <c r="C111" s="66"/>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22"/>
    </row>
    <row r="112" spans="2:50" ht="13.15" customHeight="1" x14ac:dyDescent="0.7">
      <c r="C112" s="66"/>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22"/>
    </row>
    <row r="113" spans="3:50" ht="13.15" customHeight="1" x14ac:dyDescent="0.7">
      <c r="C113" s="66"/>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22"/>
    </row>
    <row r="114" spans="3:50" ht="13.15" customHeight="1" x14ac:dyDescent="0.7">
      <c r="C114" s="66"/>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22"/>
    </row>
    <row r="115" spans="3:50" ht="13.15" customHeight="1" x14ac:dyDescent="0.7">
      <c r="C115" s="66"/>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22"/>
    </row>
    <row r="116" spans="3:50" ht="13.15" customHeight="1" x14ac:dyDescent="0.7">
      <c r="C116" s="66"/>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22"/>
    </row>
    <row r="117" spans="3:50" ht="13.15" customHeight="1" x14ac:dyDescent="0.7">
      <c r="C117" s="66"/>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22"/>
    </row>
    <row r="118" spans="3:50" ht="13.15" customHeight="1" x14ac:dyDescent="0.7">
      <c r="C118" s="66"/>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22"/>
    </row>
    <row r="119" spans="3:50" ht="13.15" customHeight="1" x14ac:dyDescent="0.7">
      <c r="C119" s="66"/>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22"/>
    </row>
    <row r="120" spans="3:50" ht="13.15" customHeight="1" x14ac:dyDescent="0.7">
      <c r="C120" s="66"/>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22"/>
    </row>
    <row r="121" spans="3:50" ht="13.15" customHeight="1" x14ac:dyDescent="0.7">
      <c r="C121" s="66"/>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22"/>
    </row>
    <row r="122" spans="3:50" ht="13.15" customHeight="1" x14ac:dyDescent="0.35">
      <c r="C122" s="68"/>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9"/>
      <c r="AK122" s="70"/>
      <c r="AL122" s="22"/>
      <c r="AM122" s="22"/>
      <c r="AN122" s="22"/>
      <c r="AO122" s="22"/>
      <c r="AP122" s="22"/>
      <c r="AQ122" s="22"/>
      <c r="AR122" s="22"/>
      <c r="AS122" s="22"/>
      <c r="AT122" s="22"/>
      <c r="AU122" s="22"/>
      <c r="AV122" s="22"/>
      <c r="AW122" s="22"/>
      <c r="AX122" s="22"/>
    </row>
    <row r="123" spans="3:50" ht="13.15" customHeight="1" x14ac:dyDescent="0.7">
      <c r="C123" s="68"/>
      <c r="D123" s="135" t="s">
        <v>86</v>
      </c>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22"/>
    </row>
    <row r="124" spans="3:50" ht="13.15" customHeight="1" x14ac:dyDescent="0.7">
      <c r="C124" s="68"/>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22"/>
    </row>
    <row r="125" spans="3:50" ht="13.15" customHeight="1" x14ac:dyDescent="0.7">
      <c r="C125" s="68"/>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22"/>
    </row>
    <row r="126" spans="3:50" ht="13.15" customHeight="1" x14ac:dyDescent="0.7">
      <c r="C126" s="68"/>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22"/>
    </row>
    <row r="127" spans="3:50" ht="13.15" customHeight="1" x14ac:dyDescent="0.7">
      <c r="C127" s="68"/>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22"/>
    </row>
    <row r="128" spans="3:50" ht="13.15" customHeight="1" x14ac:dyDescent="0.7">
      <c r="C128" s="68"/>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22"/>
    </row>
    <row r="129" spans="2:50" ht="13.15" customHeight="1" x14ac:dyDescent="0.7">
      <c r="C129" s="68"/>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22"/>
    </row>
    <row r="130" spans="2:50" ht="13.15" customHeight="1" x14ac:dyDescent="0.7">
      <c r="C130" s="68"/>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22"/>
    </row>
    <row r="131" spans="2:50" ht="13.15" customHeight="1" x14ac:dyDescent="0.7">
      <c r="C131" s="68"/>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22"/>
    </row>
    <row r="132" spans="2:50" ht="13.15" customHeight="1" x14ac:dyDescent="0.7">
      <c r="C132" s="68"/>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22"/>
    </row>
    <row r="133" spans="2:50" ht="13.15" customHeight="1" x14ac:dyDescent="0.7">
      <c r="C133" s="68"/>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22"/>
    </row>
    <row r="134" spans="2:50" ht="13.15" customHeight="1" x14ac:dyDescent="0.7">
      <c r="C134" s="68"/>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22"/>
    </row>
    <row r="135" spans="2:50" ht="13.15" customHeight="1" x14ac:dyDescent="0.7">
      <c r="B135" s="48"/>
      <c r="C135" s="49"/>
      <c r="D135" s="43"/>
      <c r="E135" s="43"/>
      <c r="F135" s="43"/>
      <c r="G135" s="43"/>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22"/>
      <c r="AL135" s="22"/>
      <c r="AM135" s="22"/>
      <c r="AN135" s="22"/>
      <c r="AO135" s="22"/>
      <c r="AP135" s="22"/>
      <c r="AQ135" s="22"/>
      <c r="AR135" s="22"/>
      <c r="AS135" s="22"/>
      <c r="AT135" s="22"/>
      <c r="AU135" s="22"/>
      <c r="AV135" s="22"/>
      <c r="AW135" s="22"/>
      <c r="AX135" s="22"/>
    </row>
    <row r="136" spans="2:50" s="3" customFormat="1" ht="15" customHeight="1" x14ac:dyDescent="0.7">
      <c r="C136" s="51"/>
      <c r="D136" s="54" t="s">
        <v>77</v>
      </c>
      <c r="E136" s="55"/>
      <c r="F136" s="56"/>
      <c r="G136" s="56"/>
      <c r="H136" s="62"/>
      <c r="I136" s="60"/>
      <c r="J136" s="126" t="s">
        <v>78</v>
      </c>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22"/>
    </row>
    <row r="137" spans="2:50" s="3" customFormat="1" ht="10.15" customHeight="1" x14ac:dyDescent="0.7">
      <c r="C137" s="51"/>
      <c r="D137" s="51"/>
      <c r="E137" s="51"/>
      <c r="F137" s="52"/>
      <c r="G137" s="52"/>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K137" s="22"/>
      <c r="AL137" s="22"/>
      <c r="AM137" s="22"/>
      <c r="AN137" s="22"/>
      <c r="AO137" s="22"/>
      <c r="AP137" s="22"/>
      <c r="AQ137" s="22"/>
      <c r="AR137" s="22"/>
      <c r="AS137" s="22"/>
      <c r="AT137" s="22"/>
      <c r="AU137" s="22"/>
      <c r="AV137" s="22"/>
      <c r="AW137" s="22"/>
      <c r="AX137" s="22"/>
    </row>
    <row r="138" spans="2:50" s="3" customFormat="1" ht="15" customHeight="1" x14ac:dyDescent="0.7">
      <c r="C138" s="51"/>
      <c r="D138" s="127" t="s">
        <v>79</v>
      </c>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K138" s="22"/>
      <c r="AL138" s="22"/>
      <c r="AM138" s="28"/>
      <c r="AN138" s="28"/>
      <c r="AO138" s="28"/>
      <c r="AP138" s="28"/>
      <c r="AQ138" s="28"/>
      <c r="AR138" s="28"/>
      <c r="AS138" s="28"/>
      <c r="AT138" s="22"/>
      <c r="AU138" s="22"/>
      <c r="AV138" s="22"/>
      <c r="AW138" s="22"/>
      <c r="AX138" s="22"/>
    </row>
    <row r="139" spans="2:50" s="3" customFormat="1" ht="10.15" customHeight="1" x14ac:dyDescent="0.7">
      <c r="C139" s="51"/>
      <c r="D139" s="51"/>
      <c r="E139" s="51"/>
      <c r="F139" s="52"/>
      <c r="G139" s="52"/>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K139" s="22"/>
      <c r="AL139" s="22"/>
      <c r="AM139" s="22"/>
      <c r="AN139" s="22"/>
      <c r="AO139" s="22"/>
      <c r="AP139" s="22"/>
      <c r="AQ139" s="22"/>
      <c r="AR139" s="22"/>
      <c r="AS139" s="22"/>
      <c r="AT139" s="22"/>
      <c r="AU139" s="22"/>
      <c r="AV139" s="22"/>
      <c r="AW139" s="22"/>
      <c r="AX139" s="22"/>
    </row>
    <row r="140" spans="2:50" s="3" customFormat="1" ht="15" customHeight="1" x14ac:dyDescent="0.7">
      <c r="C140" s="51"/>
      <c r="D140" s="128" t="s">
        <v>80</v>
      </c>
      <c r="E140" s="128"/>
      <c r="F140" s="128"/>
      <c r="G140" s="128"/>
      <c r="H140" s="128"/>
      <c r="I140" s="128"/>
      <c r="J140" s="128"/>
      <c r="K140" s="128"/>
      <c r="L140" s="128"/>
      <c r="M140" s="128"/>
      <c r="N140" s="128"/>
      <c r="O140" s="128"/>
      <c r="P140" s="128"/>
      <c r="Q140" s="56"/>
      <c r="R140" s="56"/>
      <c r="S140" s="56"/>
      <c r="T140" s="56"/>
      <c r="U140" s="56"/>
      <c r="V140" s="56"/>
      <c r="W140" s="62"/>
      <c r="X140" s="62"/>
      <c r="Y140" s="62"/>
      <c r="Z140" s="62"/>
      <c r="AA140" s="62"/>
      <c r="AB140" s="62"/>
      <c r="AC140" s="62"/>
      <c r="AD140" s="62"/>
      <c r="AE140" s="129" t="s">
        <v>81</v>
      </c>
      <c r="AF140" s="129"/>
      <c r="AG140" s="129"/>
      <c r="AH140" s="129"/>
      <c r="AI140" s="129"/>
      <c r="AJ140" s="129"/>
      <c r="AK140" s="129"/>
      <c r="AL140" s="129"/>
      <c r="AM140" s="129"/>
      <c r="AN140" s="129"/>
      <c r="AO140" s="129"/>
      <c r="AP140" s="129"/>
      <c r="AQ140" s="129"/>
      <c r="AR140" s="56"/>
      <c r="AS140" s="56"/>
      <c r="AT140" s="56"/>
      <c r="AU140" s="56"/>
      <c r="AV140" s="56"/>
      <c r="AW140" s="63"/>
      <c r="AX140" s="22"/>
    </row>
    <row r="141" spans="2:50" s="3" customFormat="1" ht="10.15" customHeight="1" x14ac:dyDescent="0.7">
      <c r="C141" s="51"/>
      <c r="D141" s="51"/>
      <c r="E141" s="51"/>
      <c r="F141" s="52"/>
      <c r="G141" s="52"/>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K141" s="22"/>
      <c r="AL141" s="22"/>
      <c r="AM141" s="22"/>
      <c r="AN141" s="22"/>
      <c r="AO141" s="22"/>
      <c r="AP141" s="22"/>
      <c r="AQ141" s="22"/>
      <c r="AR141" s="22"/>
      <c r="AS141" s="22"/>
      <c r="AT141" s="22"/>
      <c r="AU141" s="22"/>
      <c r="AV141" s="22"/>
      <c r="AW141" s="22"/>
      <c r="AX141" s="22"/>
    </row>
    <row r="142" spans="2:50" s="3" customFormat="1" ht="15" customHeight="1" x14ac:dyDescent="0.7">
      <c r="C142" s="51"/>
      <c r="D142" s="58" t="s">
        <v>82</v>
      </c>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60"/>
      <c r="AK142" s="63"/>
      <c r="AL142" s="63"/>
      <c r="AM142" s="63"/>
      <c r="AN142" s="63"/>
      <c r="AO142" s="63"/>
      <c r="AP142" s="63"/>
      <c r="AQ142" s="63"/>
      <c r="AR142" s="63"/>
      <c r="AS142" s="63"/>
      <c r="AT142" s="63"/>
      <c r="AU142" s="63"/>
      <c r="AV142" s="63"/>
      <c r="AW142" s="63"/>
      <c r="AX142" s="22"/>
    </row>
    <row r="143" spans="2:50" ht="13.15" customHeight="1" x14ac:dyDescent="0.7">
      <c r="B143" s="3"/>
      <c r="C143" s="51"/>
      <c r="D143" s="51"/>
      <c r="E143" s="51"/>
      <c r="F143" s="52"/>
      <c r="G143" s="52"/>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3"/>
      <c r="AK143" s="22"/>
      <c r="AL143" s="22"/>
      <c r="AM143" s="22"/>
      <c r="AN143" s="22"/>
      <c r="AO143" s="22"/>
      <c r="AP143" s="22"/>
      <c r="AQ143" s="22"/>
      <c r="AR143" s="22"/>
      <c r="AS143" s="22"/>
      <c r="AT143" s="22"/>
      <c r="AU143" s="22"/>
      <c r="AV143" s="22"/>
      <c r="AW143" s="22"/>
      <c r="AX143" s="22"/>
    </row>
    <row r="144" spans="2:50" ht="13.15" customHeight="1" x14ac:dyDescent="0.7">
      <c r="B144" s="3"/>
      <c r="C144" s="118" t="s">
        <v>83</v>
      </c>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22"/>
    </row>
    <row r="145" spans="2:104" ht="13.15" customHeight="1" x14ac:dyDescent="0.7">
      <c r="B145" s="3"/>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22"/>
    </row>
    <row r="146" spans="2:104" ht="13.15" customHeight="1" x14ac:dyDescent="0.7">
      <c r="B146" s="3"/>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22"/>
    </row>
    <row r="147" spans="2:104" ht="13.15" customHeight="1" x14ac:dyDescent="0.7">
      <c r="B147" s="3"/>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22"/>
    </row>
    <row r="148" spans="2:104" s="43" customFormat="1" ht="12" customHeight="1" x14ac:dyDescent="0.7">
      <c r="B148" s="46"/>
      <c r="C148" s="46"/>
      <c r="D148" s="46"/>
      <c r="E148" s="46"/>
      <c r="F148" s="46"/>
      <c r="G148" s="46"/>
      <c r="H148" s="46"/>
      <c r="I148" s="46"/>
      <c r="J148" s="46"/>
      <c r="K148" s="46"/>
      <c r="L148" s="46"/>
      <c r="M148" s="46"/>
      <c r="N148" s="46"/>
      <c r="O148" s="46"/>
      <c r="P148" s="46"/>
      <c r="Q148" s="46"/>
      <c r="R148" s="46"/>
      <c r="S148" s="46"/>
      <c r="T148" s="64"/>
      <c r="U148" s="64"/>
      <c r="V148" s="64"/>
      <c r="W148" s="64"/>
      <c r="X148" s="64"/>
      <c r="Y148" s="64"/>
      <c r="Z148" s="64"/>
      <c r="AA148" s="64"/>
      <c r="AB148" s="64"/>
      <c r="AC148" s="64"/>
      <c r="AD148" s="64"/>
      <c r="AE148" s="64"/>
      <c r="AF148" s="64"/>
      <c r="AG148" s="64"/>
      <c r="AH148" s="64"/>
      <c r="AI148" s="91" t="str">
        <f>$AI$36</f>
        <v>作成修正年月日</v>
      </c>
      <c r="AJ148" s="91"/>
      <c r="AK148" s="91"/>
      <c r="AL148" s="91"/>
      <c r="AM148" s="91"/>
      <c r="AN148" s="91"/>
      <c r="AO148" s="91"/>
      <c r="AP148" s="91"/>
      <c r="AQ148" s="91"/>
      <c r="AR148" s="92">
        <f>$AR$36</f>
        <v>45717</v>
      </c>
      <c r="AS148" s="91"/>
      <c r="AT148" s="91"/>
      <c r="AU148" s="91"/>
      <c r="AV148" s="91"/>
      <c r="AW148" s="91"/>
      <c r="AX148" s="91"/>
    </row>
    <row r="149" spans="2:104" s="28" customFormat="1" ht="12" customHeight="1" x14ac:dyDescent="0.7">
      <c r="B149" s="94"/>
      <c r="C149" s="94"/>
      <c r="D149" s="94"/>
      <c r="E149" s="94"/>
      <c r="F149" s="95"/>
      <c r="G149" s="95"/>
      <c r="H149" s="95"/>
      <c r="I149" s="95"/>
      <c r="J149" s="95"/>
      <c r="K149" s="95"/>
      <c r="L149" s="95"/>
      <c r="M149" s="95"/>
      <c r="N149" s="95"/>
      <c r="O149" s="95"/>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96" t="s">
        <v>87</v>
      </c>
      <c r="AP149" s="96"/>
      <c r="AQ149" s="96"/>
      <c r="AR149" s="96"/>
      <c r="AS149" s="96"/>
      <c r="AT149" s="96"/>
      <c r="AU149" s="96"/>
      <c r="AV149" s="96"/>
      <c r="AW149" s="97"/>
      <c r="AX149" s="97"/>
    </row>
    <row r="150" spans="2:104" s="28" customFormat="1" ht="12" customHeight="1" x14ac:dyDescent="0.7">
      <c r="B150" s="132" t="s">
        <v>52</v>
      </c>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row>
    <row r="151" spans="2:104" s="28" customFormat="1" ht="12" customHeight="1" x14ac:dyDescent="0.7">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row>
    <row r="152" spans="2:104" s="28" customFormat="1" ht="12" customHeight="1" x14ac:dyDescent="0.7">
      <c r="B152" s="43"/>
      <c r="C152" s="44"/>
      <c r="D152" s="118" t="s">
        <v>53</v>
      </c>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46"/>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row>
    <row r="153" spans="2:104" s="28" customFormat="1" ht="12" customHeight="1" x14ac:dyDescent="0.7">
      <c r="B153" s="43"/>
      <c r="C153" s="44"/>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46"/>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row>
    <row r="154" spans="2:104" s="28" customFormat="1" ht="12" customHeight="1" x14ac:dyDescent="0.7">
      <c r="B154" s="43"/>
      <c r="C154" s="44"/>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46"/>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row>
    <row r="155" spans="2:104" s="28" customFormat="1" ht="12" customHeight="1" x14ac:dyDescent="0.7">
      <c r="B155" s="43"/>
      <c r="C155" s="44"/>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46"/>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row>
    <row r="156" spans="2:104" s="28" customFormat="1" ht="12" customHeight="1" x14ac:dyDescent="0.7">
      <c r="B156" s="43"/>
      <c r="C156" s="44"/>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46"/>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row>
    <row r="157" spans="2:104" s="28" customFormat="1" ht="12" customHeight="1" x14ac:dyDescent="0.7">
      <c r="B157" s="43"/>
      <c r="C157" s="44"/>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46"/>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row>
    <row r="158" spans="2:104" s="28" customFormat="1" ht="12" customHeight="1" x14ac:dyDescent="0.7">
      <c r="B158" s="43"/>
      <c r="C158" s="47">
        <v>1</v>
      </c>
      <c r="D158" s="43" t="s">
        <v>54</v>
      </c>
      <c r="E158" s="43"/>
      <c r="F158" s="43"/>
      <c r="G158" s="43"/>
      <c r="H158" s="43"/>
      <c r="I158" s="43"/>
      <c r="J158" s="43"/>
      <c r="K158" s="43"/>
      <c r="L158" s="43"/>
      <c r="M158" s="43"/>
      <c r="N158" s="43"/>
      <c r="O158" s="133" t="s">
        <v>55</v>
      </c>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46"/>
      <c r="AS158" s="46"/>
      <c r="AT158" s="46"/>
      <c r="AU158" s="46"/>
      <c r="AV158" s="46"/>
      <c r="AW158" s="46"/>
      <c r="AX158" s="46"/>
    </row>
    <row r="159" spans="2:104" s="28" customFormat="1" ht="5.0999999999999996" customHeight="1" x14ac:dyDescent="0.7">
      <c r="B159" s="48"/>
      <c r="C159" s="49"/>
      <c r="D159" s="43"/>
      <c r="E159" s="43"/>
      <c r="F159" s="43"/>
      <c r="G159" s="43"/>
      <c r="H159" s="47"/>
      <c r="I159" s="47"/>
      <c r="J159" s="47"/>
      <c r="K159" s="47"/>
      <c r="L159" s="43"/>
      <c r="M159" s="43"/>
      <c r="N159" s="43"/>
      <c r="O159" s="43"/>
      <c r="P159" s="43"/>
      <c r="Q159" s="43"/>
      <c r="R159" s="43"/>
      <c r="S159" s="43"/>
      <c r="T159" s="43"/>
      <c r="U159" s="43"/>
      <c r="V159" s="43"/>
      <c r="W159" s="43"/>
      <c r="X159" s="43"/>
      <c r="Y159" s="43"/>
      <c r="Z159" s="43"/>
      <c r="AA159" s="43"/>
      <c r="AB159" s="43"/>
      <c r="AC159" s="43"/>
      <c r="AD159" s="43"/>
      <c r="AE159" s="43"/>
      <c r="AF159" s="43"/>
      <c r="AG159" s="43"/>
      <c r="AH159" s="43"/>
      <c r="AI159" s="43"/>
      <c r="AJ159" s="43"/>
      <c r="AK159" s="43"/>
      <c r="AL159" s="43"/>
      <c r="AM159" s="46"/>
      <c r="AN159" s="46"/>
      <c r="AO159" s="46"/>
      <c r="AP159" s="46"/>
      <c r="AQ159" s="46"/>
      <c r="AR159" s="46"/>
      <c r="AS159" s="46"/>
      <c r="AT159" s="46"/>
      <c r="AU159" s="46"/>
      <c r="AV159" s="46"/>
      <c r="AW159" s="46"/>
      <c r="AX159" s="46"/>
    </row>
    <row r="160" spans="2:104" s="28" customFormat="1" ht="12" customHeight="1" x14ac:dyDescent="0.7">
      <c r="B160" s="43"/>
      <c r="C160" s="47">
        <v>2</v>
      </c>
      <c r="D160" s="43" t="s">
        <v>56</v>
      </c>
      <c r="E160" s="43"/>
      <c r="F160" s="43"/>
      <c r="G160" s="43"/>
      <c r="H160" s="43"/>
      <c r="I160" s="43"/>
      <c r="J160" s="43"/>
      <c r="K160" s="43"/>
      <c r="L160" s="43"/>
      <c r="M160" s="43"/>
      <c r="N160" s="43"/>
      <c r="O160" s="133" t="s">
        <v>57</v>
      </c>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46"/>
      <c r="AS160" s="46"/>
      <c r="AT160" s="46"/>
      <c r="AU160" s="46"/>
      <c r="AV160" s="46"/>
      <c r="AW160" s="46"/>
      <c r="AX160" s="46"/>
    </row>
    <row r="161" spans="2:50" s="28" customFormat="1" ht="12" customHeight="1" x14ac:dyDescent="0.7">
      <c r="B161" s="43"/>
      <c r="C161" s="47">
        <v>3</v>
      </c>
      <c r="D161" s="43" t="s">
        <v>58</v>
      </c>
      <c r="E161" s="43"/>
      <c r="F161" s="49"/>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c r="AF161" s="43"/>
      <c r="AG161" s="43"/>
      <c r="AH161" s="43"/>
      <c r="AI161" s="43"/>
      <c r="AJ161" s="43"/>
      <c r="AK161" s="46"/>
      <c r="AL161" s="46"/>
      <c r="AM161" s="46"/>
      <c r="AN161" s="46"/>
      <c r="AO161" s="46"/>
      <c r="AP161" s="46"/>
      <c r="AQ161" s="46"/>
      <c r="AR161" s="46"/>
      <c r="AS161" s="46"/>
      <c r="AT161" s="46"/>
      <c r="AU161" s="46"/>
      <c r="AV161" s="46"/>
      <c r="AW161" s="46"/>
      <c r="AX161" s="46"/>
    </row>
    <row r="162" spans="2:50" s="28" customFormat="1" ht="12" customHeight="1" x14ac:dyDescent="0.7">
      <c r="B162" s="43"/>
      <c r="C162" s="47"/>
      <c r="D162" s="43"/>
      <c r="E162" s="49" t="s">
        <v>59</v>
      </c>
      <c r="F162" s="100" t="s">
        <v>60</v>
      </c>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46"/>
    </row>
    <row r="163" spans="2:50" s="28" customFormat="1" ht="12" customHeight="1" x14ac:dyDescent="0.7">
      <c r="B163" s="43"/>
      <c r="C163" s="47"/>
      <c r="D163" s="43"/>
      <c r="E163" s="49"/>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46"/>
    </row>
    <row r="164" spans="2:50" s="28" customFormat="1" ht="12" customHeight="1" x14ac:dyDescent="0.7">
      <c r="B164" s="43"/>
      <c r="C164" s="47"/>
      <c r="D164" s="43"/>
      <c r="E164" s="43"/>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46"/>
    </row>
    <row r="165" spans="2:50" s="28" customFormat="1" ht="12" customHeight="1" x14ac:dyDescent="0.7">
      <c r="B165" s="43"/>
      <c r="C165" s="47"/>
      <c r="D165" s="43"/>
      <c r="E165" s="49" t="s">
        <v>61</v>
      </c>
      <c r="F165" s="134" t="s">
        <v>62</v>
      </c>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46"/>
    </row>
    <row r="166" spans="2:50" s="28" customFormat="1" ht="12" customHeight="1" x14ac:dyDescent="0.7">
      <c r="B166" s="43"/>
      <c r="C166" s="47">
        <v>4</v>
      </c>
      <c r="D166" s="43" t="s">
        <v>63</v>
      </c>
      <c r="E166" s="43"/>
      <c r="F166" s="49"/>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c r="AF166" s="43"/>
      <c r="AG166" s="43"/>
      <c r="AH166" s="43"/>
      <c r="AI166" s="43"/>
      <c r="AJ166" s="43"/>
      <c r="AK166" s="46"/>
      <c r="AL166" s="46"/>
      <c r="AM166" s="46"/>
      <c r="AN166" s="46"/>
      <c r="AO166" s="46"/>
      <c r="AP166" s="46"/>
      <c r="AQ166" s="46"/>
      <c r="AR166" s="46"/>
      <c r="AS166" s="46"/>
      <c r="AT166" s="46"/>
      <c r="AU166" s="46"/>
      <c r="AV166" s="46"/>
      <c r="AW166" s="46"/>
      <c r="AX166" s="46"/>
    </row>
    <row r="167" spans="2:50" s="28" customFormat="1" ht="12" customHeight="1" x14ac:dyDescent="0.7">
      <c r="B167" s="43"/>
      <c r="C167" s="47"/>
      <c r="D167" s="43"/>
      <c r="E167" s="100" t="s">
        <v>64</v>
      </c>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46"/>
    </row>
    <row r="168" spans="2:50" s="28" customFormat="1" ht="12" customHeight="1" x14ac:dyDescent="0.7">
      <c r="B168" s="43"/>
      <c r="C168" s="47"/>
      <c r="D168" s="43"/>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46"/>
    </row>
    <row r="169" spans="2:50" s="28" customFormat="1" ht="12" customHeight="1" x14ac:dyDescent="0.7">
      <c r="B169" s="43"/>
      <c r="C169" s="47"/>
      <c r="D169" s="43"/>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46"/>
    </row>
    <row r="170" spans="2:50" s="28" customFormat="1" ht="12" customHeight="1" x14ac:dyDescent="0.7">
      <c r="B170" s="43"/>
      <c r="C170" s="47"/>
      <c r="D170" s="43"/>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46"/>
    </row>
    <row r="171" spans="2:50" s="28" customFormat="1" ht="12" customHeight="1" x14ac:dyDescent="0.7">
      <c r="B171" s="43"/>
      <c r="C171" s="47"/>
      <c r="D171" s="43"/>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46"/>
    </row>
    <row r="172" spans="2:50" s="28" customFormat="1" ht="12" customHeight="1" x14ac:dyDescent="0.7">
      <c r="B172" s="43"/>
      <c r="C172" s="47">
        <v>5</v>
      </c>
      <c r="D172" s="43" t="s">
        <v>65</v>
      </c>
      <c r="E172" s="43"/>
      <c r="F172" s="43"/>
      <c r="G172" s="43"/>
      <c r="H172" s="43"/>
      <c r="I172" s="43"/>
      <c r="J172" s="43"/>
      <c r="K172" s="43"/>
      <c r="L172" s="43"/>
      <c r="M172" s="43"/>
      <c r="N172" s="43"/>
      <c r="O172" s="43"/>
      <c r="P172" s="43"/>
      <c r="Q172" s="50"/>
      <c r="R172" s="43" t="s">
        <v>66</v>
      </c>
      <c r="S172" s="130" t="str">
        <f>$E$487</f>
        <v>認知機能、形態画像（CTまたはMRI）、脳機能画像、血液、髄液検査等による複合的診断</v>
      </c>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43" t="s">
        <v>67</v>
      </c>
      <c r="AX172" s="46"/>
    </row>
    <row r="173" spans="2:50" s="28" customFormat="1" ht="12" customHeight="1" x14ac:dyDescent="0.7">
      <c r="B173" s="43"/>
      <c r="C173" s="47"/>
      <c r="D173" s="43"/>
      <c r="E173" s="100" t="s">
        <v>68</v>
      </c>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46"/>
    </row>
    <row r="174" spans="2:50" s="28" customFormat="1" ht="12" customHeight="1" x14ac:dyDescent="0.7">
      <c r="B174" s="43"/>
      <c r="C174" s="47"/>
      <c r="D174" s="43"/>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46"/>
    </row>
    <row r="175" spans="2:50" s="28" customFormat="1" ht="12" customHeight="1" x14ac:dyDescent="0.7">
      <c r="B175" s="43"/>
      <c r="C175" s="47"/>
      <c r="D175" s="43"/>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46"/>
    </row>
    <row r="176" spans="2:50" s="28" customFormat="1" ht="12" customHeight="1" x14ac:dyDescent="0.7">
      <c r="B176" s="43"/>
      <c r="C176" s="47"/>
      <c r="D176" s="43"/>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46"/>
    </row>
    <row r="177" spans="2:50" s="28" customFormat="1" ht="12" customHeight="1" x14ac:dyDescent="0.7">
      <c r="B177" s="43"/>
      <c r="C177" s="47">
        <v>6</v>
      </c>
      <c r="D177" s="43" t="s">
        <v>69</v>
      </c>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6"/>
      <c r="AL177" s="46"/>
      <c r="AM177" s="46"/>
      <c r="AN177" s="46"/>
      <c r="AO177" s="46"/>
      <c r="AP177" s="46"/>
      <c r="AQ177" s="46"/>
      <c r="AR177" s="46"/>
      <c r="AS177" s="46"/>
      <c r="AT177" s="46"/>
      <c r="AU177" s="46"/>
      <c r="AV177" s="46"/>
      <c r="AW177" s="46"/>
      <c r="AX177" s="46"/>
    </row>
    <row r="178" spans="2:50" s="28" customFormat="1" ht="12" customHeight="1" x14ac:dyDescent="0.7">
      <c r="B178" s="43"/>
      <c r="C178" s="43"/>
      <c r="D178" s="43"/>
      <c r="E178" s="100" t="s">
        <v>70</v>
      </c>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46"/>
    </row>
    <row r="179" spans="2:50" s="28" customFormat="1" ht="12" customHeight="1" x14ac:dyDescent="0.7">
      <c r="B179" s="43"/>
      <c r="C179" s="43"/>
      <c r="D179" s="43"/>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46"/>
    </row>
    <row r="180" spans="2:50" s="28" customFormat="1" ht="12" customHeight="1" x14ac:dyDescent="0.7">
      <c r="B180" s="43"/>
      <c r="C180" s="43"/>
      <c r="D180" s="43"/>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46"/>
    </row>
    <row r="181" spans="2:50" s="28" customFormat="1" ht="12" customHeight="1" x14ac:dyDescent="0.7">
      <c r="B181" s="3"/>
      <c r="C181" s="3" t="s">
        <v>71</v>
      </c>
      <c r="D181" s="51"/>
      <c r="E181" s="51"/>
      <c r="F181" s="52"/>
      <c r="G181" s="52"/>
      <c r="H181" s="50"/>
      <c r="I181" s="50"/>
      <c r="J181" s="50"/>
      <c r="K181" s="50"/>
      <c r="L181" s="50"/>
      <c r="M181" s="50"/>
      <c r="N181" s="50"/>
      <c r="O181" s="50"/>
      <c r="P181" s="50"/>
      <c r="Q181" s="50"/>
      <c r="R181" s="50"/>
      <c r="S181" s="50"/>
      <c r="T181" s="50"/>
      <c r="U181" s="50"/>
      <c r="V181" s="50"/>
      <c r="W181" s="50"/>
      <c r="X181" s="50"/>
      <c r="Y181" s="50"/>
      <c r="Z181" s="43"/>
      <c r="AA181" s="43"/>
      <c r="AB181" s="43"/>
      <c r="AC181" s="43"/>
      <c r="AD181" s="43"/>
      <c r="AE181" s="43"/>
      <c r="AF181" s="53"/>
      <c r="AG181" s="43"/>
      <c r="AH181" s="43"/>
      <c r="AI181" s="43"/>
      <c r="AJ181" s="43"/>
      <c r="AK181" s="43"/>
      <c r="AL181" s="43"/>
      <c r="AM181" s="43"/>
      <c r="AN181" s="43"/>
      <c r="AO181" s="43"/>
      <c r="AP181" s="43"/>
      <c r="AQ181" s="43"/>
      <c r="AR181" s="43"/>
      <c r="AS181" s="43"/>
      <c r="AT181" s="43"/>
      <c r="AU181" s="43"/>
      <c r="AV181" s="43"/>
      <c r="AW181" s="43"/>
      <c r="AX181" s="43"/>
    </row>
    <row r="182" spans="2:50" s="28" customFormat="1" ht="12" customHeight="1" x14ac:dyDescent="0.7">
      <c r="B182" s="3"/>
      <c r="C182" s="51"/>
      <c r="D182" s="51"/>
      <c r="E182" s="51"/>
      <c r="F182" s="52"/>
      <c r="G182" s="52"/>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3"/>
      <c r="AK182" s="46"/>
      <c r="AL182" s="46"/>
      <c r="AM182" s="46"/>
      <c r="AN182" s="46"/>
      <c r="AO182" s="46"/>
      <c r="AP182" s="46"/>
      <c r="AQ182" s="46"/>
      <c r="AR182" s="46"/>
      <c r="AS182" s="46"/>
      <c r="AT182" s="46"/>
      <c r="AU182" s="46"/>
      <c r="AV182" s="46"/>
      <c r="AW182" s="46"/>
      <c r="AX182" s="46"/>
    </row>
    <row r="183" spans="2:50" s="28" customFormat="1" ht="12" customHeight="1" x14ac:dyDescent="0.7">
      <c r="B183" s="3"/>
      <c r="C183" s="51"/>
      <c r="D183" s="54" t="s">
        <v>72</v>
      </c>
      <c r="E183" s="55"/>
      <c r="F183" s="56"/>
      <c r="G183" s="56"/>
      <c r="H183" s="57"/>
      <c r="I183" s="57"/>
      <c r="J183" s="131" t="s">
        <v>73</v>
      </c>
      <c r="K183" s="131"/>
      <c r="L183" s="131"/>
      <c r="M183" s="131"/>
      <c r="N183" s="131"/>
      <c r="O183" s="131"/>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46"/>
    </row>
    <row r="184" spans="2:50" s="28" customFormat="1" ht="12" customHeight="1" x14ac:dyDescent="0.7">
      <c r="B184" s="3"/>
      <c r="C184" s="51"/>
      <c r="D184" s="51"/>
      <c r="E184" s="51"/>
      <c r="F184" s="52"/>
      <c r="G184" s="52"/>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c r="AF184" s="43"/>
      <c r="AG184" s="43"/>
      <c r="AH184" s="43"/>
      <c r="AI184" s="43"/>
      <c r="AJ184" s="3"/>
      <c r="AK184" s="46"/>
      <c r="AL184" s="46"/>
      <c r="AM184" s="46"/>
      <c r="AN184" s="46"/>
      <c r="AO184" s="46"/>
      <c r="AP184" s="46"/>
      <c r="AQ184" s="46"/>
      <c r="AR184" s="46"/>
      <c r="AS184" s="46"/>
      <c r="AT184" s="46"/>
      <c r="AU184" s="46"/>
      <c r="AV184" s="46"/>
      <c r="AW184" s="46"/>
      <c r="AX184" s="46"/>
    </row>
    <row r="185" spans="2:50" s="28" customFormat="1" ht="17.649999999999999" x14ac:dyDescent="0.7">
      <c r="B185" s="3"/>
      <c r="C185" s="51"/>
      <c r="D185" s="127" t="s">
        <v>74</v>
      </c>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59"/>
      <c r="AL185" s="59"/>
      <c r="AM185" s="59"/>
      <c r="AN185" s="59"/>
      <c r="AO185" s="59"/>
      <c r="AP185" s="59"/>
      <c r="AQ185" s="59"/>
      <c r="AR185" s="59"/>
      <c r="AS185" s="59"/>
      <c r="AT185" s="59"/>
      <c r="AU185" s="59"/>
      <c r="AV185" s="59"/>
      <c r="AW185" s="59"/>
      <c r="AX185" s="22"/>
    </row>
    <row r="186" spans="2:50" s="28" customFormat="1" ht="12" customHeight="1" x14ac:dyDescent="0.7">
      <c r="B186" s="3"/>
      <c r="C186" s="51"/>
      <c r="D186" s="51"/>
      <c r="E186" s="51"/>
      <c r="F186" s="52"/>
      <c r="G186" s="52"/>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3"/>
      <c r="AK186" s="46"/>
      <c r="AL186" s="46"/>
      <c r="AM186" s="46"/>
      <c r="AN186" s="46"/>
      <c r="AO186" s="46"/>
      <c r="AP186" s="46"/>
      <c r="AQ186" s="46"/>
      <c r="AR186" s="46"/>
      <c r="AS186" s="46"/>
      <c r="AT186" s="46"/>
      <c r="AU186" s="46"/>
      <c r="AV186" s="46"/>
      <c r="AW186" s="46"/>
      <c r="AX186" s="46"/>
    </row>
    <row r="187" spans="2:50" s="28" customFormat="1" ht="12" customHeight="1" x14ac:dyDescent="0.7">
      <c r="B187" s="3"/>
      <c r="C187" s="51"/>
      <c r="D187" s="54" t="s">
        <v>75</v>
      </c>
      <c r="E187" s="55"/>
      <c r="F187" s="56"/>
      <c r="G187" s="56"/>
      <c r="H187" s="60"/>
      <c r="I187" s="60"/>
      <c r="J187" s="60"/>
      <c r="K187" s="54"/>
      <c r="L187" s="54"/>
      <c r="M187" s="54"/>
      <c r="N187" s="58"/>
      <c r="O187" s="58"/>
      <c r="P187" s="58"/>
      <c r="Q187" s="58"/>
      <c r="R187" s="58"/>
      <c r="S187" s="58"/>
      <c r="T187" s="58"/>
      <c r="U187" s="58"/>
      <c r="V187" s="58"/>
      <c r="W187" s="58"/>
      <c r="X187" s="54"/>
      <c r="Y187" s="54"/>
      <c r="Z187" s="60"/>
      <c r="AA187" s="54"/>
      <c r="AB187" s="54"/>
      <c r="AC187" s="61"/>
      <c r="AD187" s="61"/>
      <c r="AE187" s="61"/>
      <c r="AF187" s="61"/>
      <c r="AG187" s="61"/>
      <c r="AH187" s="61"/>
      <c r="AI187" s="61"/>
      <c r="AJ187" s="60"/>
      <c r="AK187" s="59"/>
      <c r="AL187" s="59"/>
      <c r="AM187" s="59"/>
      <c r="AN187" s="59"/>
      <c r="AO187" s="59"/>
      <c r="AP187" s="59"/>
      <c r="AQ187" s="59"/>
      <c r="AR187" s="59"/>
      <c r="AS187" s="59"/>
      <c r="AT187" s="59"/>
      <c r="AU187" s="59"/>
      <c r="AV187" s="59"/>
      <c r="AW187" s="59"/>
      <c r="AX187" s="46"/>
    </row>
    <row r="188" spans="2:50" s="28" customFormat="1" ht="12" customHeight="1" x14ac:dyDescent="0.7">
      <c r="B188" s="48"/>
      <c r="C188" s="49"/>
      <c r="D188" s="43"/>
      <c r="E188" s="43"/>
      <c r="F188" s="43"/>
      <c r="G188" s="43"/>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6"/>
      <c r="AL188" s="46"/>
      <c r="AM188" s="46"/>
      <c r="AN188" s="46"/>
      <c r="AO188" s="46"/>
      <c r="AP188" s="46"/>
      <c r="AQ188" s="46"/>
      <c r="AR188" s="46"/>
      <c r="AS188" s="46"/>
      <c r="AT188" s="46"/>
      <c r="AU188" s="46"/>
      <c r="AV188" s="46"/>
      <c r="AW188" s="46"/>
      <c r="AX188" s="46"/>
    </row>
    <row r="189" spans="2:50" s="28" customFormat="1" ht="12" customHeight="1" x14ac:dyDescent="0.7">
      <c r="B189" s="3"/>
      <c r="C189" s="118" t="s">
        <v>76</v>
      </c>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46"/>
    </row>
    <row r="190" spans="2:50" s="28" customFormat="1" ht="12" customHeight="1" x14ac:dyDescent="0.7">
      <c r="B190" s="3"/>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46"/>
    </row>
    <row r="191" spans="2:50" s="28" customFormat="1" ht="12" customHeight="1" x14ac:dyDescent="0.7">
      <c r="B191" s="3"/>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46"/>
    </row>
    <row r="192" spans="2:50" s="28" customFormat="1" ht="12" customHeight="1" x14ac:dyDescent="0.7">
      <c r="B192" s="3"/>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46"/>
    </row>
    <row r="193" spans="2:50" s="28" customFormat="1" ht="12" customHeight="1" x14ac:dyDescent="0.7">
      <c r="B193" s="48"/>
      <c r="C193" s="49"/>
      <c r="D193" s="43"/>
      <c r="E193" s="43"/>
      <c r="F193" s="43"/>
      <c r="G193" s="43"/>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6"/>
      <c r="AL193" s="46"/>
      <c r="AM193" s="46"/>
      <c r="AN193" s="46"/>
      <c r="AO193" s="46"/>
      <c r="AP193" s="46"/>
      <c r="AQ193" s="46"/>
      <c r="AR193" s="46"/>
      <c r="AS193" s="46"/>
      <c r="AT193" s="46"/>
      <c r="AU193" s="46"/>
      <c r="AV193" s="46"/>
      <c r="AW193" s="46"/>
      <c r="AX193" s="46"/>
    </row>
    <row r="194" spans="2:50" s="28" customFormat="1" ht="12" customHeight="1" x14ac:dyDescent="0.7">
      <c r="B194" s="3"/>
      <c r="C194" s="51"/>
      <c r="D194" s="54" t="s">
        <v>77</v>
      </c>
      <c r="E194" s="55"/>
      <c r="F194" s="56"/>
      <c r="G194" s="56"/>
      <c r="H194" s="57"/>
      <c r="I194" s="60"/>
      <c r="J194" s="126" t="s">
        <v>78</v>
      </c>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46"/>
    </row>
    <row r="195" spans="2:50" s="28" customFormat="1" ht="12" customHeight="1" x14ac:dyDescent="0.7">
      <c r="B195" s="3"/>
      <c r="C195" s="51"/>
      <c r="D195" s="51"/>
      <c r="E195" s="51"/>
      <c r="F195" s="52"/>
      <c r="G195" s="52"/>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3"/>
      <c r="AK195" s="46"/>
      <c r="AL195" s="46"/>
      <c r="AM195" s="46"/>
      <c r="AN195" s="46"/>
      <c r="AO195" s="46"/>
      <c r="AP195" s="46"/>
      <c r="AQ195" s="46"/>
      <c r="AR195" s="46"/>
      <c r="AS195" s="46"/>
      <c r="AT195" s="46"/>
      <c r="AU195" s="46"/>
      <c r="AV195" s="46"/>
      <c r="AW195" s="46"/>
      <c r="AX195" s="46"/>
    </row>
    <row r="196" spans="2:50" s="28" customFormat="1" ht="12" customHeight="1" x14ac:dyDescent="0.7">
      <c r="B196" s="3"/>
      <c r="C196" s="51"/>
      <c r="D196" s="127" t="s">
        <v>79</v>
      </c>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3"/>
      <c r="AK196" s="46"/>
      <c r="AL196" s="46"/>
      <c r="AM196" s="43"/>
      <c r="AN196" s="43"/>
      <c r="AO196" s="43"/>
      <c r="AP196" s="43"/>
      <c r="AQ196" s="43"/>
      <c r="AR196" s="43"/>
      <c r="AS196" s="43"/>
      <c r="AT196" s="46"/>
      <c r="AU196" s="46"/>
      <c r="AV196" s="46"/>
      <c r="AW196" s="46"/>
      <c r="AX196" s="46"/>
    </row>
    <row r="197" spans="2:50" s="28" customFormat="1" ht="12" customHeight="1" x14ac:dyDescent="0.7">
      <c r="B197" s="3"/>
      <c r="C197" s="51"/>
      <c r="D197" s="51"/>
      <c r="E197" s="51"/>
      <c r="F197" s="52"/>
      <c r="G197" s="52"/>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3"/>
      <c r="AK197" s="46"/>
      <c r="AL197" s="46"/>
      <c r="AM197" s="46"/>
      <c r="AN197" s="46"/>
      <c r="AO197" s="46"/>
      <c r="AP197" s="46"/>
      <c r="AQ197" s="46"/>
      <c r="AR197" s="46"/>
      <c r="AS197" s="46"/>
      <c r="AT197" s="46"/>
      <c r="AU197" s="46"/>
      <c r="AV197" s="46"/>
      <c r="AW197" s="46"/>
      <c r="AX197" s="46"/>
    </row>
    <row r="198" spans="2:50" s="3" customFormat="1" ht="15" customHeight="1" x14ac:dyDescent="0.7">
      <c r="C198" s="51"/>
      <c r="D198" s="128" t="s">
        <v>80</v>
      </c>
      <c r="E198" s="128"/>
      <c r="F198" s="128"/>
      <c r="G198" s="128"/>
      <c r="H198" s="128"/>
      <c r="I198" s="128"/>
      <c r="J198" s="128"/>
      <c r="K198" s="128"/>
      <c r="L198" s="128"/>
      <c r="M198" s="128"/>
      <c r="N198" s="128"/>
      <c r="O198" s="128"/>
      <c r="P198" s="128"/>
      <c r="Q198" s="56"/>
      <c r="R198" s="56"/>
      <c r="S198" s="56"/>
      <c r="T198" s="56"/>
      <c r="U198" s="56"/>
      <c r="V198" s="56"/>
      <c r="W198" s="62"/>
      <c r="X198" s="62"/>
      <c r="Y198" s="62"/>
      <c r="Z198" s="62"/>
      <c r="AA198" s="62"/>
      <c r="AB198" s="62"/>
      <c r="AC198" s="62"/>
      <c r="AD198" s="62"/>
      <c r="AE198" s="129" t="s">
        <v>81</v>
      </c>
      <c r="AF198" s="129"/>
      <c r="AG198" s="129"/>
      <c r="AH198" s="129"/>
      <c r="AI198" s="129"/>
      <c r="AJ198" s="129"/>
      <c r="AK198" s="129"/>
      <c r="AL198" s="129"/>
      <c r="AM198" s="129"/>
      <c r="AN198" s="129"/>
      <c r="AO198" s="129"/>
      <c r="AP198" s="129"/>
      <c r="AQ198" s="129"/>
      <c r="AR198" s="56"/>
      <c r="AS198" s="56"/>
      <c r="AT198" s="56"/>
      <c r="AU198" s="56"/>
      <c r="AV198" s="56"/>
      <c r="AW198" s="63"/>
      <c r="AX198" s="22"/>
    </row>
    <row r="199" spans="2:50" s="28" customFormat="1" ht="12" customHeight="1" x14ac:dyDescent="0.7">
      <c r="B199" s="3"/>
      <c r="C199" s="51"/>
      <c r="D199" s="51"/>
      <c r="E199" s="51"/>
      <c r="F199" s="52"/>
      <c r="G199" s="52"/>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3"/>
      <c r="AK199" s="46"/>
      <c r="AL199" s="46"/>
      <c r="AM199" s="46"/>
      <c r="AN199" s="46"/>
      <c r="AO199" s="46"/>
      <c r="AP199" s="46"/>
      <c r="AQ199" s="46"/>
      <c r="AR199" s="46"/>
      <c r="AS199" s="46"/>
      <c r="AT199" s="46"/>
      <c r="AU199" s="46"/>
      <c r="AV199" s="46"/>
      <c r="AW199" s="46"/>
      <c r="AX199" s="46"/>
    </row>
    <row r="200" spans="2:50" s="28" customFormat="1" ht="12" customHeight="1" x14ac:dyDescent="0.7">
      <c r="B200" s="3"/>
      <c r="C200" s="51"/>
      <c r="D200" s="58" t="s">
        <v>82</v>
      </c>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60"/>
      <c r="AK200" s="59"/>
      <c r="AL200" s="59"/>
      <c r="AM200" s="59"/>
      <c r="AN200" s="59"/>
      <c r="AO200" s="59"/>
      <c r="AP200" s="59"/>
      <c r="AQ200" s="59"/>
      <c r="AR200" s="59"/>
      <c r="AS200" s="59"/>
      <c r="AT200" s="59"/>
      <c r="AU200" s="59"/>
      <c r="AV200" s="59"/>
      <c r="AW200" s="59"/>
      <c r="AX200" s="46"/>
    </row>
    <row r="201" spans="2:50" s="28" customFormat="1" ht="12" customHeight="1" x14ac:dyDescent="0.7">
      <c r="B201" s="3"/>
      <c r="C201" s="51"/>
      <c r="D201" s="51"/>
      <c r="E201" s="51"/>
      <c r="F201" s="52"/>
      <c r="G201" s="52"/>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3"/>
      <c r="AK201" s="46"/>
      <c r="AL201" s="46"/>
      <c r="AM201" s="46"/>
      <c r="AN201" s="46"/>
      <c r="AO201" s="46"/>
      <c r="AP201" s="46"/>
      <c r="AQ201" s="46"/>
      <c r="AR201" s="46"/>
      <c r="AS201" s="46"/>
      <c r="AT201" s="46"/>
      <c r="AU201" s="46"/>
      <c r="AV201" s="46"/>
      <c r="AW201" s="46"/>
      <c r="AX201" s="46"/>
    </row>
    <row r="202" spans="2:50" s="28" customFormat="1" ht="12" customHeight="1" x14ac:dyDescent="0.7">
      <c r="B202" s="3"/>
      <c r="C202" s="118" t="s">
        <v>83</v>
      </c>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46"/>
    </row>
    <row r="203" spans="2:50" s="28" customFormat="1" ht="12" customHeight="1" x14ac:dyDescent="0.7">
      <c r="B203" s="3"/>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46"/>
    </row>
    <row r="204" spans="2:50" s="28" customFormat="1" ht="12" customHeight="1" x14ac:dyDescent="0.7">
      <c r="B204" s="3"/>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46"/>
    </row>
    <row r="205" spans="2:50" s="28" customFormat="1" ht="12" customHeight="1" x14ac:dyDescent="0.7">
      <c r="B205" s="3"/>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46"/>
    </row>
    <row r="206" spans="2:50" s="43" customFormat="1" ht="12" customHeight="1" x14ac:dyDescent="0.7">
      <c r="B206" s="46"/>
      <c r="C206" s="46"/>
      <c r="D206" s="46"/>
      <c r="E206" s="46"/>
      <c r="F206" s="46"/>
      <c r="G206" s="46"/>
      <c r="H206" s="46"/>
      <c r="I206" s="46"/>
      <c r="J206" s="46"/>
      <c r="K206" s="46"/>
      <c r="L206" s="46"/>
      <c r="M206" s="46"/>
      <c r="N206" s="46"/>
      <c r="O206" s="46"/>
      <c r="P206" s="46"/>
      <c r="Q206" s="46"/>
      <c r="R206" s="46"/>
      <c r="S206" s="46"/>
      <c r="T206" s="64"/>
      <c r="U206" s="64"/>
      <c r="V206" s="64"/>
      <c r="W206" s="64"/>
      <c r="X206" s="64"/>
      <c r="Y206" s="64"/>
      <c r="Z206" s="64"/>
      <c r="AA206" s="64"/>
      <c r="AB206" s="64"/>
      <c r="AC206" s="64"/>
      <c r="AD206" s="64"/>
      <c r="AE206" s="64"/>
      <c r="AF206" s="64"/>
      <c r="AG206" s="64"/>
      <c r="AH206" s="64"/>
      <c r="AI206" s="91" t="str">
        <f>$AI$36</f>
        <v>作成修正年月日</v>
      </c>
      <c r="AJ206" s="91"/>
      <c r="AK206" s="91"/>
      <c r="AL206" s="91"/>
      <c r="AM206" s="91"/>
      <c r="AN206" s="91"/>
      <c r="AO206" s="91"/>
      <c r="AP206" s="91"/>
      <c r="AQ206" s="91"/>
      <c r="AR206" s="92">
        <f>$AR$36</f>
        <v>45717</v>
      </c>
      <c r="AS206" s="91"/>
      <c r="AT206" s="91"/>
      <c r="AU206" s="91"/>
      <c r="AV206" s="91"/>
      <c r="AW206" s="91"/>
      <c r="AX206" s="91"/>
    </row>
    <row r="207" spans="2:50" ht="15" customHeight="1" x14ac:dyDescent="0.7">
      <c r="B207" s="94"/>
      <c r="C207" s="94"/>
      <c r="D207" s="94"/>
      <c r="E207" s="94"/>
      <c r="F207" s="95"/>
      <c r="G207" s="95"/>
      <c r="H207" s="95"/>
      <c r="I207" s="95"/>
      <c r="J207" s="95"/>
      <c r="K207" s="95"/>
      <c r="L207" s="95"/>
      <c r="M207" s="95"/>
      <c r="N207" s="95"/>
      <c r="O207" s="95"/>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96" t="s">
        <v>87</v>
      </c>
      <c r="AP207" s="96"/>
      <c r="AQ207" s="96"/>
      <c r="AR207" s="96"/>
      <c r="AS207" s="96"/>
      <c r="AT207" s="96"/>
      <c r="AU207" s="96"/>
      <c r="AV207" s="96"/>
      <c r="AW207" s="97"/>
      <c r="AX207" s="97"/>
    </row>
    <row r="208" spans="2:50" ht="12" customHeight="1" x14ac:dyDescent="0.7">
      <c r="B208" s="93"/>
      <c r="C208" s="93"/>
      <c r="D208" s="93"/>
      <c r="E208" s="93"/>
      <c r="F208" s="93"/>
      <c r="G208" s="93"/>
      <c r="H208" s="93"/>
      <c r="I208" s="93"/>
      <c r="J208" s="93"/>
      <c r="K208" s="93"/>
      <c r="L208" s="93"/>
      <c r="M208" s="93"/>
      <c r="N208" s="93"/>
      <c r="O208" s="9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41"/>
      <c r="AP208" s="41"/>
      <c r="AQ208" s="41"/>
      <c r="AR208" s="41"/>
      <c r="AS208" s="41"/>
      <c r="AT208" s="41"/>
      <c r="AU208" s="41"/>
      <c r="AV208" s="41"/>
      <c r="AW208" s="3"/>
      <c r="AX208" s="3"/>
    </row>
    <row r="209" spans="2:50" s="28" customFormat="1" ht="13.15" customHeight="1" x14ac:dyDescent="0.7">
      <c r="B209" s="71"/>
      <c r="C209" s="71"/>
      <c r="D209" s="71"/>
      <c r="E209" s="71"/>
      <c r="F209" s="71"/>
      <c r="G209" s="71"/>
      <c r="H209" s="71"/>
      <c r="I209" s="71"/>
      <c r="J209" s="71"/>
      <c r="K209" s="115" t="s">
        <v>88</v>
      </c>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71"/>
      <c r="AM209" s="71"/>
      <c r="AN209" s="71"/>
      <c r="AO209" s="71"/>
      <c r="AP209" s="71"/>
      <c r="AQ209" s="71"/>
      <c r="AR209" s="71"/>
      <c r="AS209" s="71"/>
      <c r="AT209" s="71"/>
      <c r="AU209" s="71"/>
      <c r="AV209" s="71"/>
      <c r="AW209" s="71"/>
      <c r="AX209" s="71"/>
    </row>
    <row r="210" spans="2:50" s="28" customFormat="1" ht="13.15" customHeight="1" x14ac:dyDescent="0.7">
      <c r="B210" s="71"/>
      <c r="C210" s="71"/>
      <c r="D210" s="71"/>
      <c r="E210" s="71"/>
      <c r="F210" s="71"/>
      <c r="G210" s="71"/>
      <c r="H210" s="71"/>
      <c r="I210" s="71"/>
      <c r="J210" s="71"/>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71"/>
      <c r="AM210" s="71"/>
      <c r="AN210" s="71"/>
      <c r="AO210" s="71"/>
      <c r="AP210" s="71"/>
      <c r="AQ210" s="71"/>
      <c r="AR210" s="71"/>
      <c r="AS210" s="71"/>
      <c r="AT210" s="71"/>
      <c r="AU210" s="71"/>
      <c r="AV210" s="71"/>
      <c r="AW210" s="71"/>
      <c r="AX210" s="71"/>
    </row>
    <row r="211" spans="2:50" s="28" customFormat="1" ht="12.75" customHeight="1" x14ac:dyDescent="0.7">
      <c r="B211" s="22"/>
      <c r="C211" s="22"/>
      <c r="D211" s="22"/>
      <c r="E211" s="22"/>
      <c r="F211" s="22"/>
      <c r="G211" s="22"/>
      <c r="H211" s="22"/>
      <c r="I211" s="22"/>
      <c r="J211" s="22"/>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22"/>
      <c r="AM211" s="22"/>
      <c r="AN211" s="22"/>
      <c r="AO211" s="22"/>
      <c r="AP211" s="22"/>
      <c r="AQ211" s="22"/>
      <c r="AR211" s="22"/>
      <c r="AS211" s="22"/>
      <c r="AT211" s="22"/>
      <c r="AU211" s="22"/>
      <c r="AV211" s="22"/>
      <c r="AW211" s="22"/>
      <c r="AX211" s="22"/>
    </row>
    <row r="212" spans="2:50" s="28" customFormat="1" ht="13.15" customHeight="1" x14ac:dyDescent="0.7">
      <c r="B212" s="107" t="s">
        <v>89</v>
      </c>
      <c r="C212" s="107"/>
      <c r="D212" s="107"/>
      <c r="E212" s="107"/>
      <c r="F212" s="107"/>
      <c r="G212" s="107"/>
      <c r="H212" s="107"/>
      <c r="I212" s="107"/>
      <c r="J212" s="107"/>
      <c r="K212" s="107"/>
      <c r="L212" s="107"/>
      <c r="M212" s="112" t="str">
        <f>IF(予約年Amy="","",予約年Amy)</f>
        <v/>
      </c>
      <c r="N212" s="112"/>
      <c r="O212" s="112"/>
      <c r="P212" s="112"/>
      <c r="Q212" s="112"/>
      <c r="R212" s="112"/>
      <c r="S212" s="112"/>
      <c r="T212" s="112"/>
      <c r="U212" s="112"/>
      <c r="V212" s="112"/>
      <c r="W212" s="107" t="s">
        <v>90</v>
      </c>
      <c r="X212" s="107"/>
      <c r="Y212" s="107"/>
      <c r="Z212" s="107"/>
      <c r="AA212" s="112" t="str">
        <f>IF(予約月Amy="","",予約月Amy)</f>
        <v/>
      </c>
      <c r="AB212" s="112"/>
      <c r="AC212" s="112"/>
      <c r="AD212" s="112"/>
      <c r="AE212" s="112"/>
      <c r="AF212" s="107" t="s">
        <v>91</v>
      </c>
      <c r="AG212" s="107"/>
      <c r="AH212" s="107"/>
      <c r="AI212" s="107"/>
      <c r="AJ212" s="112" t="str">
        <f>IF(予約日Amy="","",予約日Amy)</f>
        <v/>
      </c>
      <c r="AK212" s="112"/>
      <c r="AL212" s="112"/>
      <c r="AM212" s="112"/>
      <c r="AN212" s="112"/>
      <c r="AO212" s="107" t="s">
        <v>92</v>
      </c>
      <c r="AP212" s="107"/>
      <c r="AQ212" s="107"/>
      <c r="AR212" s="107"/>
      <c r="AS212" s="107"/>
      <c r="AT212" s="107"/>
      <c r="AU212" s="107"/>
      <c r="AV212" s="107"/>
      <c r="AW212" s="107"/>
      <c r="AX212" s="107"/>
    </row>
    <row r="213" spans="2:50" s="28" customFormat="1" ht="13.15" customHeight="1" thickBot="1" x14ac:dyDescent="0.75">
      <c r="B213" s="120"/>
      <c r="C213" s="120"/>
      <c r="D213" s="120"/>
      <c r="E213" s="120"/>
      <c r="F213" s="120"/>
      <c r="G213" s="120"/>
      <c r="H213" s="120"/>
      <c r="I213" s="120"/>
      <c r="J213" s="120"/>
      <c r="K213" s="120"/>
      <c r="L213" s="120"/>
      <c r="M213" s="122"/>
      <c r="N213" s="122"/>
      <c r="O213" s="122"/>
      <c r="P213" s="122"/>
      <c r="Q213" s="122"/>
      <c r="R213" s="122"/>
      <c r="S213" s="122"/>
      <c r="T213" s="122"/>
      <c r="U213" s="122"/>
      <c r="V213" s="122"/>
      <c r="W213" s="120"/>
      <c r="X213" s="120"/>
      <c r="Y213" s="120"/>
      <c r="Z213" s="120"/>
      <c r="AA213" s="122"/>
      <c r="AB213" s="122"/>
      <c r="AC213" s="122"/>
      <c r="AD213" s="122"/>
      <c r="AE213" s="122"/>
      <c r="AF213" s="120"/>
      <c r="AG213" s="120"/>
      <c r="AH213" s="120"/>
      <c r="AI213" s="120"/>
      <c r="AJ213" s="122"/>
      <c r="AK213" s="122"/>
      <c r="AL213" s="122"/>
      <c r="AM213" s="122"/>
      <c r="AN213" s="122"/>
      <c r="AO213" s="120"/>
      <c r="AP213" s="120"/>
      <c r="AQ213" s="120"/>
      <c r="AR213" s="120"/>
      <c r="AS213" s="120"/>
      <c r="AT213" s="120"/>
      <c r="AU213" s="120"/>
      <c r="AV213" s="120"/>
      <c r="AW213" s="120"/>
      <c r="AX213" s="120"/>
    </row>
    <row r="214" spans="2:50" s="28" customFormat="1" ht="13.15" customHeight="1" thickTop="1" x14ac:dyDescent="0.7">
      <c r="B214" s="123" t="str">
        <f>IF(予約時間Amy="","",予約時間Amy)</f>
        <v/>
      </c>
      <c r="C214" s="123"/>
      <c r="D214" s="107" t="s">
        <v>93</v>
      </c>
      <c r="E214" s="107"/>
      <c r="F214" s="107"/>
      <c r="G214" s="107"/>
      <c r="H214" s="112" t="str">
        <f>IF(予約分Amy="","",予約分Amy)</f>
        <v/>
      </c>
      <c r="I214" s="112"/>
      <c r="J214" s="112"/>
      <c r="K214" s="112"/>
      <c r="L214" s="112"/>
      <c r="M214" s="107" t="s">
        <v>94</v>
      </c>
      <c r="N214" s="107"/>
      <c r="O214" s="107"/>
      <c r="P214" s="107"/>
      <c r="Q214" s="124" t="s">
        <v>95</v>
      </c>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row>
    <row r="215" spans="2:50" s="28" customFormat="1" ht="13.15" customHeight="1" thickBot="1" x14ac:dyDescent="0.75">
      <c r="B215" s="122"/>
      <c r="C215" s="122"/>
      <c r="D215" s="120"/>
      <c r="E215" s="120"/>
      <c r="F215" s="120"/>
      <c r="G215" s="120"/>
      <c r="H215" s="122"/>
      <c r="I215" s="122"/>
      <c r="J215" s="122"/>
      <c r="K215" s="122"/>
      <c r="L215" s="122"/>
      <c r="M215" s="120"/>
      <c r="N215" s="120"/>
      <c r="O215" s="120"/>
      <c r="P215" s="120"/>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row>
    <row r="216" spans="2:50" s="28" customFormat="1" ht="13.15" customHeight="1" thickTop="1" x14ac:dyDescent="0.7">
      <c r="B216" s="107" t="s">
        <v>96</v>
      </c>
      <c r="C216" s="107"/>
      <c r="D216" s="107"/>
      <c r="E216" s="107"/>
      <c r="F216" s="107"/>
      <c r="G216" s="107"/>
      <c r="H216" s="107"/>
      <c r="I216" s="107"/>
      <c r="J216" s="114" t="str">
        <f>IF(予約時間Amy="","",予約時間Amy-1)</f>
        <v/>
      </c>
      <c r="K216" s="114"/>
      <c r="L216" s="114"/>
      <c r="M216" s="114"/>
      <c r="N216" s="107" t="s">
        <v>93</v>
      </c>
      <c r="O216" s="107"/>
      <c r="P216" s="107"/>
      <c r="Q216" s="112" t="str">
        <f>IF(予約分Amy="","",予約分Amy)</f>
        <v/>
      </c>
      <c r="R216" s="112"/>
      <c r="S216" s="112"/>
      <c r="T216" s="112"/>
      <c r="U216" s="107" t="s">
        <v>94</v>
      </c>
      <c r="V216" s="107"/>
      <c r="W216" s="107"/>
      <c r="X216" s="107" t="s">
        <v>97</v>
      </c>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row>
    <row r="217" spans="2:50" s="28" customFormat="1" ht="13.15" customHeight="1" thickBot="1" x14ac:dyDescent="0.75">
      <c r="B217" s="120"/>
      <c r="C217" s="120"/>
      <c r="D217" s="120"/>
      <c r="E217" s="120"/>
      <c r="F217" s="120"/>
      <c r="G217" s="120"/>
      <c r="H217" s="120"/>
      <c r="I217" s="120"/>
      <c r="J217" s="121"/>
      <c r="K217" s="121"/>
      <c r="L217" s="121"/>
      <c r="M217" s="121"/>
      <c r="N217" s="120"/>
      <c r="O217" s="120"/>
      <c r="P217" s="120"/>
      <c r="Q217" s="122"/>
      <c r="R217" s="122"/>
      <c r="S217" s="122"/>
      <c r="T217" s="122"/>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row>
    <row r="218" spans="2:50" s="28" customFormat="1" ht="13.15" customHeight="1" thickTop="1" x14ac:dyDescent="0.7">
      <c r="B218" s="22"/>
      <c r="C218" s="44"/>
      <c r="D218" s="72"/>
      <c r="E218" s="3"/>
      <c r="F218" s="52"/>
      <c r="G218" s="52"/>
      <c r="H218" s="3"/>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3"/>
      <c r="AK218" s="22"/>
      <c r="AL218" s="22"/>
      <c r="AM218" s="22"/>
      <c r="AN218" s="22"/>
      <c r="AO218" s="22"/>
      <c r="AP218" s="22"/>
      <c r="AQ218" s="22"/>
      <c r="AR218" s="22"/>
      <c r="AS218" s="22"/>
      <c r="AT218" s="22"/>
      <c r="AU218" s="22"/>
      <c r="AV218" s="22"/>
      <c r="AW218" s="22"/>
      <c r="AX218" s="22"/>
    </row>
    <row r="219" spans="2:50" s="28" customFormat="1" ht="13.15" customHeight="1" x14ac:dyDescent="0.7">
      <c r="B219" s="22"/>
      <c r="C219" s="108" t="s">
        <v>98</v>
      </c>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22"/>
    </row>
    <row r="220" spans="2:50" s="28" customFormat="1" ht="13.15" customHeight="1" x14ac:dyDescent="0.7">
      <c r="B220" s="22"/>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22"/>
    </row>
    <row r="221" spans="2:50" s="28" customFormat="1" ht="13.15" customHeight="1" x14ac:dyDescent="0.7">
      <c r="B221" s="22"/>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22"/>
    </row>
    <row r="222" spans="2:50" s="28" customFormat="1" ht="13.15" customHeight="1" x14ac:dyDescent="0.7">
      <c r="B222" s="22"/>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22"/>
    </row>
    <row r="223" spans="2:50" s="28" customFormat="1" ht="13.15" customHeight="1" x14ac:dyDescent="0.7">
      <c r="B223" s="22"/>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22"/>
    </row>
    <row r="224" spans="2:50" s="28" customFormat="1" ht="13.15" customHeight="1" x14ac:dyDescent="0.7">
      <c r="B224" s="22"/>
      <c r="C224" s="116" t="s">
        <v>99</v>
      </c>
      <c r="D224" s="116"/>
      <c r="E224" s="116"/>
      <c r="F224" s="116"/>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22"/>
    </row>
    <row r="225" spans="2:50" s="28" customFormat="1" ht="13.15" customHeight="1" x14ac:dyDescent="0.7">
      <c r="B225" s="22"/>
      <c r="C225" s="116"/>
      <c r="D225" s="116"/>
      <c r="E225" s="116"/>
      <c r="F225" s="116"/>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22"/>
    </row>
    <row r="226" spans="2:50" s="28" customFormat="1" ht="13.15" customHeight="1" x14ac:dyDescent="0.7">
      <c r="B226" s="22"/>
      <c r="C226" s="116"/>
      <c r="D226" s="116"/>
      <c r="E226" s="116"/>
      <c r="F226" s="116"/>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22"/>
    </row>
    <row r="227" spans="2:50" s="28" customFormat="1" ht="13.15" customHeight="1" x14ac:dyDescent="0.7">
      <c r="B227" s="22"/>
      <c r="C227" s="116"/>
      <c r="D227" s="116"/>
      <c r="E227" s="116"/>
      <c r="F227" s="116"/>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22"/>
    </row>
    <row r="228" spans="2:50" s="28" customFormat="1" ht="13.15" customHeight="1" x14ac:dyDescent="0.7">
      <c r="B228" s="22"/>
      <c r="C228" s="116"/>
      <c r="D228" s="116"/>
      <c r="E228" s="116"/>
      <c r="F228" s="116"/>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22"/>
    </row>
    <row r="229" spans="2:50" s="28" customFormat="1" ht="13.15" customHeight="1" x14ac:dyDescent="0.7">
      <c r="B229" s="22"/>
      <c r="C229" s="116"/>
      <c r="D229" s="116"/>
      <c r="E229" s="116"/>
      <c r="F229" s="116"/>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22"/>
    </row>
    <row r="230" spans="2:50" s="28" customFormat="1" ht="13.15" customHeight="1" x14ac:dyDescent="0.7">
      <c r="B230" s="22"/>
      <c r="C230" s="116"/>
      <c r="D230" s="116"/>
      <c r="E230" s="116"/>
      <c r="F230" s="116"/>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22"/>
    </row>
    <row r="231" spans="2:50" s="28" customFormat="1" ht="13.15" customHeight="1" x14ac:dyDescent="0.7">
      <c r="B231" s="22"/>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22"/>
    </row>
    <row r="232" spans="2:50" s="28" customFormat="1" ht="13.15" customHeight="1" x14ac:dyDescent="0.7">
      <c r="B232" s="22"/>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22"/>
    </row>
    <row r="233" spans="2:50" s="28" customFormat="1" ht="13.15" customHeight="1" x14ac:dyDescent="0.7">
      <c r="B233" s="22"/>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22"/>
    </row>
    <row r="234" spans="2:50" s="28" customFormat="1" ht="13.15" customHeight="1" x14ac:dyDescent="0.7">
      <c r="B234" s="22"/>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22"/>
    </row>
    <row r="235" spans="2:50" s="28" customFormat="1" ht="13.15" customHeight="1" x14ac:dyDescent="0.7">
      <c r="B235" s="22"/>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22"/>
    </row>
    <row r="236" spans="2:50" s="28" customFormat="1" ht="13.15" customHeight="1" x14ac:dyDescent="0.7">
      <c r="B236" s="22"/>
      <c r="C236" s="117" t="s">
        <v>100</v>
      </c>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22"/>
    </row>
    <row r="237" spans="2:50" s="28" customFormat="1" ht="13.15" customHeight="1" x14ac:dyDescent="0.7">
      <c r="B237" s="22"/>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22"/>
    </row>
    <row r="238" spans="2:50" s="28" customFormat="1" ht="13.15" customHeight="1" x14ac:dyDescent="0.7">
      <c r="B238" s="22"/>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22"/>
    </row>
    <row r="239" spans="2:50" s="28" customFormat="1" ht="13.15" customHeight="1" x14ac:dyDescent="0.7">
      <c r="B239" s="22"/>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22"/>
    </row>
    <row r="240" spans="2:50" s="28" customFormat="1" ht="15" customHeight="1" x14ac:dyDescent="0.7">
      <c r="B240" s="22"/>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22"/>
    </row>
    <row r="241" spans="2:50" s="28" customFormat="1" ht="15" customHeight="1" x14ac:dyDescent="0.7">
      <c r="B241" s="22"/>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22"/>
    </row>
    <row r="242" spans="2:50" s="28" customFormat="1" ht="13.15" customHeight="1" x14ac:dyDescent="0.7">
      <c r="B242" s="22"/>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22"/>
    </row>
    <row r="243" spans="2:50" s="28" customFormat="1" ht="13.15" customHeight="1" x14ac:dyDescent="0.7">
      <c r="B243" s="22"/>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22"/>
    </row>
    <row r="244" spans="2:50" s="28" customFormat="1" ht="13.15" customHeight="1" x14ac:dyDescent="0.7">
      <c r="B244" s="22"/>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22"/>
    </row>
    <row r="245" spans="2:50" s="28" customFormat="1" ht="13.15" customHeight="1" x14ac:dyDescent="0.7">
      <c r="B245" s="22"/>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22"/>
    </row>
    <row r="246" spans="2:50" s="28" customFormat="1" ht="13.15" customHeight="1" x14ac:dyDescent="0.7">
      <c r="B246" s="22"/>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22"/>
    </row>
    <row r="247" spans="2:50" s="28" customFormat="1" ht="13.15" customHeight="1" x14ac:dyDescent="0.7">
      <c r="B247" s="22"/>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22"/>
    </row>
    <row r="248" spans="2:50" s="28" customFormat="1" ht="13.15" customHeight="1" x14ac:dyDescent="0.7">
      <c r="B248" s="22"/>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22"/>
    </row>
    <row r="249" spans="2:50" s="28" customFormat="1" ht="13.15" customHeight="1" x14ac:dyDescent="0.7">
      <c r="B249" s="22"/>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22"/>
    </row>
    <row r="250" spans="2:50" s="28" customFormat="1" ht="13.15" customHeight="1" x14ac:dyDescent="0.7">
      <c r="B250" s="22"/>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22"/>
    </row>
    <row r="251" spans="2:50" s="28" customFormat="1" ht="13.15" customHeight="1" x14ac:dyDescent="0.7">
      <c r="B251" s="22"/>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22"/>
    </row>
    <row r="252" spans="2:50" s="28" customFormat="1" ht="13.15" customHeight="1" x14ac:dyDescent="0.7">
      <c r="B252" s="22"/>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22"/>
    </row>
    <row r="253" spans="2:50" s="28" customFormat="1" ht="13.15" customHeight="1" x14ac:dyDescent="0.7">
      <c r="B253" s="22"/>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22"/>
    </row>
    <row r="254" spans="2:50" s="28" customFormat="1" ht="13.15" customHeight="1" x14ac:dyDescent="0.7">
      <c r="B254" s="22"/>
      <c r="C254" s="118" t="s">
        <v>101</v>
      </c>
      <c r="D254" s="119"/>
      <c r="E254" s="119"/>
      <c r="F254" s="119"/>
      <c r="G254" s="119"/>
      <c r="H254" s="119"/>
      <c r="I254" s="119"/>
      <c r="J254" s="119"/>
      <c r="K254" s="119"/>
      <c r="L254" s="119"/>
      <c r="M254" s="119"/>
      <c r="N254" s="119"/>
      <c r="O254" s="119"/>
      <c r="P254" s="119"/>
      <c r="Q254" s="119"/>
      <c r="R254" s="119"/>
      <c r="S254" s="119"/>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22"/>
    </row>
    <row r="255" spans="2:50" s="28" customFormat="1" ht="13.15" customHeight="1" x14ac:dyDescent="0.7">
      <c r="B255" s="22"/>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22"/>
    </row>
    <row r="256" spans="2:50" s="28" customFormat="1" ht="13.15" customHeight="1" x14ac:dyDescent="0.7">
      <c r="B256" s="22"/>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22"/>
    </row>
    <row r="257" spans="2:50" s="28" customFormat="1" ht="13.15" customHeight="1" x14ac:dyDescent="0.7">
      <c r="B257" s="22"/>
      <c r="C257" s="119"/>
      <c r="D257" s="119"/>
      <c r="E257" s="119"/>
      <c r="F257" s="119"/>
      <c r="G257" s="119"/>
      <c r="H257" s="119"/>
      <c r="I257" s="119"/>
      <c r="J257" s="119"/>
      <c r="K257" s="119"/>
      <c r="L257" s="119"/>
      <c r="M257" s="119"/>
      <c r="N257" s="119"/>
      <c r="O257" s="119"/>
      <c r="P257" s="119"/>
      <c r="Q257" s="119"/>
      <c r="R257" s="119"/>
      <c r="S257" s="119"/>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22"/>
    </row>
    <row r="258" spans="2:50" s="28" customFormat="1" ht="13.15" customHeight="1" x14ac:dyDescent="0.7">
      <c r="B258" s="22"/>
      <c r="C258" s="119"/>
      <c r="D258" s="119"/>
      <c r="E258" s="119"/>
      <c r="F258" s="119"/>
      <c r="G258" s="119"/>
      <c r="H258" s="119"/>
      <c r="I258" s="119"/>
      <c r="J258" s="119"/>
      <c r="K258" s="119"/>
      <c r="L258" s="119"/>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22"/>
    </row>
    <row r="259" spans="2:50" s="43" customFormat="1" ht="12" customHeight="1" x14ac:dyDescent="0.7">
      <c r="B259" s="46"/>
      <c r="C259" s="46"/>
      <c r="D259" s="46"/>
      <c r="E259" s="46"/>
      <c r="F259" s="46"/>
      <c r="G259" s="46"/>
      <c r="H259" s="46"/>
      <c r="I259" s="46"/>
      <c r="J259" s="46"/>
      <c r="K259" s="46"/>
      <c r="L259" s="46"/>
      <c r="M259" s="46"/>
      <c r="N259" s="46"/>
      <c r="O259" s="46"/>
      <c r="P259" s="46"/>
      <c r="Q259" s="46"/>
      <c r="R259" s="46"/>
      <c r="S259" s="46"/>
      <c r="T259" s="64"/>
      <c r="U259" s="64"/>
      <c r="V259" s="64"/>
      <c r="W259" s="64"/>
      <c r="X259" s="64"/>
      <c r="Y259" s="64"/>
      <c r="Z259" s="64"/>
      <c r="AA259" s="64"/>
      <c r="AB259" s="64"/>
      <c r="AC259" s="64"/>
      <c r="AD259" s="64"/>
      <c r="AE259" s="64"/>
      <c r="AF259" s="64"/>
      <c r="AG259" s="64"/>
      <c r="AH259" s="64"/>
      <c r="AI259" s="91" t="str">
        <f>$AI$36</f>
        <v>作成修正年月日</v>
      </c>
      <c r="AJ259" s="91"/>
      <c r="AK259" s="91"/>
      <c r="AL259" s="91"/>
      <c r="AM259" s="91"/>
      <c r="AN259" s="91"/>
      <c r="AO259" s="91"/>
      <c r="AP259" s="91"/>
      <c r="AQ259" s="91"/>
      <c r="AR259" s="92">
        <f>$AR$36</f>
        <v>45717</v>
      </c>
      <c r="AS259" s="91"/>
      <c r="AT259" s="91"/>
      <c r="AU259" s="91"/>
      <c r="AV259" s="91"/>
      <c r="AW259" s="91"/>
      <c r="AX259" s="91"/>
    </row>
    <row r="260" spans="2:50" ht="15" customHeight="1" x14ac:dyDescent="0.7">
      <c r="B260" s="73"/>
      <c r="C260" s="73"/>
      <c r="D260" s="73"/>
      <c r="E260" s="73"/>
      <c r="F260" s="74"/>
      <c r="G260" s="74"/>
      <c r="H260" s="74"/>
      <c r="I260" s="74"/>
      <c r="J260" s="74"/>
      <c r="K260" s="74"/>
      <c r="L260" s="74"/>
      <c r="M260" s="74"/>
      <c r="N260" s="74"/>
      <c r="O260" s="74"/>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75"/>
      <c r="AP260" s="75"/>
      <c r="AQ260" s="75"/>
      <c r="AR260" s="75"/>
      <c r="AS260" s="75"/>
      <c r="AT260" s="75"/>
      <c r="AU260" s="75"/>
      <c r="AV260" s="75"/>
      <c r="AW260" s="3"/>
      <c r="AX260" s="3"/>
    </row>
    <row r="261" spans="2:50" ht="12" customHeight="1" x14ac:dyDescent="0.7">
      <c r="B261" s="93"/>
      <c r="C261" s="93"/>
      <c r="D261" s="93"/>
      <c r="E261" s="93"/>
      <c r="F261" s="93"/>
      <c r="G261" s="93"/>
      <c r="H261" s="93"/>
      <c r="I261" s="93"/>
      <c r="J261" s="93"/>
      <c r="K261" s="93"/>
      <c r="L261" s="93"/>
      <c r="M261" s="93"/>
      <c r="N261" s="93"/>
      <c r="O261" s="9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41"/>
      <c r="AP261" s="41"/>
      <c r="AQ261" s="41"/>
      <c r="AR261" s="41"/>
      <c r="AS261" s="41"/>
      <c r="AT261" s="41"/>
      <c r="AU261" s="41"/>
      <c r="AV261" s="41"/>
      <c r="AW261" s="3"/>
      <c r="AX261" s="3"/>
    </row>
    <row r="262" spans="2:50" s="28" customFormat="1" ht="13.15" customHeight="1" x14ac:dyDescent="0.7">
      <c r="B262" s="71"/>
      <c r="C262" s="71"/>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71"/>
      <c r="AW262" s="71"/>
      <c r="AX262" s="71"/>
    </row>
    <row r="263" spans="2:50" s="28" customFormat="1" ht="13.15" customHeight="1" x14ac:dyDescent="0.7">
      <c r="B263" s="71"/>
      <c r="C263" s="71"/>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71"/>
      <c r="AW263" s="71"/>
      <c r="AX263" s="71"/>
    </row>
    <row r="264" spans="2:50" s="28" customFormat="1" ht="13.15" customHeight="1" x14ac:dyDescent="0.7">
      <c r="B264" s="22"/>
      <c r="C264" s="22"/>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22"/>
      <c r="AW264" s="22"/>
      <c r="AX264" s="22"/>
    </row>
    <row r="265" spans="2:50" s="28" customFormat="1" ht="13.15" customHeight="1" x14ac:dyDescent="0.7">
      <c r="B265" s="107"/>
      <c r="C265" s="107"/>
      <c r="D265" s="107"/>
      <c r="E265" s="107"/>
      <c r="F265" s="107"/>
      <c r="G265" s="107"/>
      <c r="H265" s="107"/>
      <c r="I265" s="107"/>
      <c r="J265" s="107"/>
      <c r="K265" s="107"/>
      <c r="L265" s="107"/>
      <c r="M265" s="112"/>
      <c r="N265" s="112"/>
      <c r="O265" s="112"/>
      <c r="P265" s="112"/>
      <c r="Q265" s="112"/>
      <c r="R265" s="112"/>
      <c r="S265" s="112"/>
      <c r="T265" s="112"/>
      <c r="U265" s="112"/>
      <c r="V265" s="112"/>
      <c r="W265" s="107"/>
      <c r="X265" s="107"/>
      <c r="Y265" s="107"/>
      <c r="Z265" s="107"/>
      <c r="AA265" s="112"/>
      <c r="AB265" s="112"/>
      <c r="AC265" s="112"/>
      <c r="AD265" s="112"/>
      <c r="AE265" s="112"/>
      <c r="AF265" s="107"/>
      <c r="AG265" s="107"/>
      <c r="AH265" s="107"/>
      <c r="AI265" s="107"/>
      <c r="AJ265" s="112"/>
      <c r="AK265" s="112"/>
      <c r="AL265" s="112"/>
      <c r="AM265" s="112"/>
      <c r="AN265" s="112"/>
      <c r="AO265" s="107"/>
      <c r="AP265" s="107"/>
      <c r="AQ265" s="107"/>
      <c r="AR265" s="107"/>
      <c r="AS265" s="107"/>
      <c r="AT265" s="107"/>
      <c r="AU265" s="107"/>
      <c r="AV265" s="107"/>
      <c r="AW265" s="107"/>
      <c r="AX265" s="107"/>
    </row>
    <row r="266" spans="2:50" s="28" customFormat="1" ht="13.15" customHeight="1" x14ac:dyDescent="0.7">
      <c r="B266" s="107"/>
      <c r="C266" s="107"/>
      <c r="D266" s="107"/>
      <c r="E266" s="107"/>
      <c r="F266" s="107"/>
      <c r="G266" s="107"/>
      <c r="H266" s="107"/>
      <c r="I266" s="107"/>
      <c r="J266" s="107"/>
      <c r="K266" s="107"/>
      <c r="L266" s="107"/>
      <c r="M266" s="112"/>
      <c r="N266" s="112"/>
      <c r="O266" s="112"/>
      <c r="P266" s="112"/>
      <c r="Q266" s="112"/>
      <c r="R266" s="112"/>
      <c r="S266" s="112"/>
      <c r="T266" s="112"/>
      <c r="U266" s="112"/>
      <c r="V266" s="112"/>
      <c r="W266" s="107"/>
      <c r="X266" s="107"/>
      <c r="Y266" s="107"/>
      <c r="Z266" s="107"/>
      <c r="AA266" s="112"/>
      <c r="AB266" s="112"/>
      <c r="AC266" s="112"/>
      <c r="AD266" s="112"/>
      <c r="AE266" s="112"/>
      <c r="AF266" s="107"/>
      <c r="AG266" s="107"/>
      <c r="AH266" s="107"/>
      <c r="AI266" s="107"/>
      <c r="AJ266" s="112"/>
      <c r="AK266" s="112"/>
      <c r="AL266" s="112"/>
      <c r="AM266" s="112"/>
      <c r="AN266" s="112"/>
      <c r="AO266" s="107"/>
      <c r="AP266" s="107"/>
      <c r="AQ266" s="107"/>
      <c r="AR266" s="107"/>
      <c r="AS266" s="107"/>
      <c r="AT266" s="107"/>
      <c r="AU266" s="107"/>
      <c r="AV266" s="107"/>
      <c r="AW266" s="107"/>
      <c r="AX266" s="107"/>
    </row>
    <row r="267" spans="2:50" s="28" customFormat="1" ht="13.15" customHeight="1" x14ac:dyDescent="0.7">
      <c r="B267" s="112"/>
      <c r="C267" s="112"/>
      <c r="D267" s="107"/>
      <c r="E267" s="107"/>
      <c r="F267" s="107"/>
      <c r="G267" s="107"/>
      <c r="H267" s="112"/>
      <c r="I267" s="112"/>
      <c r="J267" s="112"/>
      <c r="K267" s="112"/>
      <c r="L267" s="112"/>
      <c r="M267" s="107"/>
      <c r="N267" s="107"/>
      <c r="O267" s="107"/>
      <c r="P267" s="107"/>
      <c r="Q267" s="113"/>
      <c r="R267" s="113"/>
      <c r="S267" s="113"/>
      <c r="T267" s="113"/>
      <c r="U267" s="113"/>
      <c r="V267" s="113"/>
      <c r="W267" s="113"/>
      <c r="X267" s="113"/>
      <c r="Y267" s="113"/>
      <c r="Z267" s="113"/>
      <c r="AA267" s="113"/>
      <c r="AB267" s="113"/>
      <c r="AC267" s="113"/>
      <c r="AD267" s="113"/>
      <c r="AE267" s="113"/>
      <c r="AF267" s="113"/>
      <c r="AG267" s="113"/>
      <c r="AH267" s="113"/>
      <c r="AI267" s="113"/>
      <c r="AJ267" s="113"/>
      <c r="AK267" s="113"/>
      <c r="AL267" s="113"/>
      <c r="AM267" s="113"/>
      <c r="AN267" s="113"/>
      <c r="AO267" s="113"/>
      <c r="AP267" s="113"/>
      <c r="AQ267" s="113"/>
      <c r="AR267" s="113"/>
      <c r="AS267" s="113"/>
      <c r="AT267" s="113"/>
      <c r="AU267" s="113"/>
      <c r="AV267" s="113"/>
      <c r="AW267" s="113"/>
      <c r="AX267" s="113"/>
    </row>
    <row r="268" spans="2:50" s="28" customFormat="1" ht="13.15" customHeight="1" x14ac:dyDescent="0.7">
      <c r="B268" s="112"/>
      <c r="C268" s="112"/>
      <c r="D268" s="107"/>
      <c r="E268" s="107"/>
      <c r="F268" s="107"/>
      <c r="G268" s="107"/>
      <c r="H268" s="112"/>
      <c r="I268" s="112"/>
      <c r="J268" s="112"/>
      <c r="K268" s="112"/>
      <c r="L268" s="112"/>
      <c r="M268" s="107"/>
      <c r="N268" s="107"/>
      <c r="O268" s="107"/>
      <c r="P268" s="107"/>
      <c r="Q268" s="113"/>
      <c r="R268" s="113"/>
      <c r="S268" s="113"/>
      <c r="T268" s="113"/>
      <c r="U268" s="113"/>
      <c r="V268" s="113"/>
      <c r="W268" s="113"/>
      <c r="X268" s="113"/>
      <c r="Y268" s="113"/>
      <c r="Z268" s="113"/>
      <c r="AA268" s="113"/>
      <c r="AB268" s="113"/>
      <c r="AC268" s="113"/>
      <c r="AD268" s="113"/>
      <c r="AE268" s="113"/>
      <c r="AF268" s="113"/>
      <c r="AG268" s="113"/>
      <c r="AH268" s="113"/>
      <c r="AI268" s="113"/>
      <c r="AJ268" s="113"/>
      <c r="AK268" s="113"/>
      <c r="AL268" s="113"/>
      <c r="AM268" s="113"/>
      <c r="AN268" s="113"/>
      <c r="AO268" s="113"/>
      <c r="AP268" s="113"/>
      <c r="AQ268" s="113"/>
      <c r="AR268" s="113"/>
      <c r="AS268" s="113"/>
      <c r="AT268" s="113"/>
      <c r="AU268" s="113"/>
      <c r="AV268" s="113"/>
      <c r="AW268" s="113"/>
      <c r="AX268" s="113"/>
    </row>
    <row r="269" spans="2:50" s="28" customFormat="1" ht="13.15" customHeight="1" x14ac:dyDescent="0.7">
      <c r="B269" s="107"/>
      <c r="C269" s="107"/>
      <c r="D269" s="107"/>
      <c r="E269" s="107"/>
      <c r="F269" s="107"/>
      <c r="G269" s="107"/>
      <c r="H269" s="107"/>
      <c r="I269" s="107"/>
      <c r="J269" s="114"/>
      <c r="K269" s="114"/>
      <c r="L269" s="114"/>
      <c r="M269" s="114"/>
      <c r="N269" s="107"/>
      <c r="O269" s="107"/>
      <c r="P269" s="107"/>
      <c r="Q269" s="112"/>
      <c r="R269" s="112"/>
      <c r="S269" s="112"/>
      <c r="T269" s="112"/>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row>
    <row r="270" spans="2:50" s="28" customFormat="1" ht="13.15" customHeight="1" x14ac:dyDescent="0.7">
      <c r="B270" s="107"/>
      <c r="C270" s="107"/>
      <c r="D270" s="107"/>
      <c r="E270" s="107"/>
      <c r="F270" s="107"/>
      <c r="G270" s="107"/>
      <c r="H270" s="107"/>
      <c r="I270" s="107"/>
      <c r="J270" s="114"/>
      <c r="K270" s="114"/>
      <c r="L270" s="114"/>
      <c r="M270" s="114"/>
      <c r="N270" s="107"/>
      <c r="O270" s="107"/>
      <c r="P270" s="107"/>
      <c r="Q270" s="112"/>
      <c r="R270" s="112"/>
      <c r="S270" s="112"/>
      <c r="T270" s="112"/>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row>
    <row r="271" spans="2:50" s="28" customFormat="1" ht="7.15" customHeight="1" x14ac:dyDescent="0.7">
      <c r="B271" s="22"/>
      <c r="C271" s="44"/>
      <c r="D271" s="72"/>
      <c r="E271" s="3"/>
      <c r="F271" s="52"/>
      <c r="G271" s="52"/>
      <c r="H271" s="3"/>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3"/>
      <c r="AK271" s="22"/>
      <c r="AL271" s="22"/>
      <c r="AM271" s="22"/>
      <c r="AN271" s="22"/>
      <c r="AO271" s="22"/>
      <c r="AP271" s="22"/>
      <c r="AQ271" s="22"/>
      <c r="AR271" s="22"/>
      <c r="AS271" s="22"/>
      <c r="AT271" s="22"/>
      <c r="AU271" s="22"/>
      <c r="AV271" s="22"/>
      <c r="AW271" s="22"/>
      <c r="AX271" s="22"/>
    </row>
    <row r="272" spans="2:50" s="28" customFormat="1" ht="13.15" customHeight="1" x14ac:dyDescent="0.7">
      <c r="B272" s="22"/>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22"/>
    </row>
    <row r="273" spans="2:50" s="28" customFormat="1" ht="13.15" customHeight="1" x14ac:dyDescent="0.7">
      <c r="B273" s="22"/>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22"/>
    </row>
    <row r="274" spans="2:50" s="28" customFormat="1" ht="13.15" customHeight="1" x14ac:dyDescent="0.7">
      <c r="B274" s="22"/>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22"/>
    </row>
    <row r="275" spans="2:50" s="28" customFormat="1" ht="13.15" customHeight="1" x14ac:dyDescent="0.7">
      <c r="B275" s="22"/>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22"/>
    </row>
    <row r="276" spans="2:50" s="28" customFormat="1" ht="13.15" customHeight="1" x14ac:dyDescent="0.7">
      <c r="B276" s="22"/>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22"/>
    </row>
    <row r="277" spans="2:50" s="28" customFormat="1" ht="13.15" customHeight="1" x14ac:dyDescent="0.7">
      <c r="B277" s="22"/>
      <c r="C277" s="109"/>
      <c r="D277" s="109"/>
      <c r="E277" s="109"/>
      <c r="F277" s="109"/>
      <c r="G277" s="109"/>
      <c r="H277" s="109"/>
      <c r="I277" s="109"/>
      <c r="J277" s="109"/>
      <c r="K277" s="109"/>
      <c r="L277" s="109"/>
      <c r="M277" s="109"/>
      <c r="N277" s="109"/>
      <c r="O277" s="109"/>
      <c r="P277" s="109"/>
      <c r="Q277" s="109"/>
      <c r="R277" s="109"/>
      <c r="S277" s="109"/>
      <c r="T277" s="109"/>
      <c r="U277" s="109"/>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22"/>
    </row>
    <row r="278" spans="2:50" s="28" customFormat="1" ht="13.15" customHeight="1" x14ac:dyDescent="0.7">
      <c r="B278" s="22"/>
      <c r="C278" s="109"/>
      <c r="D278" s="109"/>
      <c r="E278" s="109"/>
      <c r="F278" s="109"/>
      <c r="G278" s="109"/>
      <c r="H278" s="109"/>
      <c r="I278" s="109"/>
      <c r="J278" s="109"/>
      <c r="K278" s="109"/>
      <c r="L278" s="109"/>
      <c r="M278" s="109"/>
      <c r="N278" s="109"/>
      <c r="O278" s="109"/>
      <c r="P278" s="109"/>
      <c r="Q278" s="109"/>
      <c r="R278" s="109"/>
      <c r="S278" s="109"/>
      <c r="T278" s="109"/>
      <c r="U278" s="109"/>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22"/>
    </row>
    <row r="279" spans="2:50" s="28" customFormat="1" ht="13.15" customHeight="1" x14ac:dyDescent="0.7">
      <c r="B279" s="22"/>
      <c r="C279" s="109"/>
      <c r="D279" s="109"/>
      <c r="E279" s="109"/>
      <c r="F279" s="109"/>
      <c r="G279" s="109"/>
      <c r="H279" s="109"/>
      <c r="I279" s="109"/>
      <c r="J279" s="109"/>
      <c r="K279" s="109"/>
      <c r="L279" s="109"/>
      <c r="M279" s="109"/>
      <c r="N279" s="109"/>
      <c r="O279" s="109"/>
      <c r="P279" s="109"/>
      <c r="Q279" s="109"/>
      <c r="R279" s="109"/>
      <c r="S279" s="109"/>
      <c r="T279" s="109"/>
      <c r="U279" s="109"/>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22"/>
    </row>
    <row r="280" spans="2:50" s="28" customFormat="1" ht="13.15" customHeight="1" x14ac:dyDescent="0.7">
      <c r="B280" s="22"/>
      <c r="C280" s="109"/>
      <c r="D280" s="109"/>
      <c r="E280" s="109"/>
      <c r="F280" s="109"/>
      <c r="G280" s="109"/>
      <c r="H280" s="109"/>
      <c r="I280" s="109"/>
      <c r="J280" s="109"/>
      <c r="K280" s="109"/>
      <c r="L280" s="109"/>
      <c r="M280" s="109"/>
      <c r="N280" s="109"/>
      <c r="O280" s="109"/>
      <c r="P280" s="109"/>
      <c r="Q280" s="109"/>
      <c r="R280" s="109"/>
      <c r="S280" s="109"/>
      <c r="T280" s="109"/>
      <c r="U280" s="109"/>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22"/>
    </row>
    <row r="281" spans="2:50" s="28" customFormat="1" ht="13.15" customHeight="1" x14ac:dyDescent="0.7">
      <c r="B281" s="22"/>
      <c r="C281" s="109"/>
      <c r="D281" s="109"/>
      <c r="E281" s="109"/>
      <c r="F281" s="109"/>
      <c r="G281" s="109"/>
      <c r="H281" s="109"/>
      <c r="I281" s="109"/>
      <c r="J281" s="109"/>
      <c r="K281" s="109"/>
      <c r="L281" s="109"/>
      <c r="M281" s="109"/>
      <c r="N281" s="109"/>
      <c r="O281" s="109"/>
      <c r="P281" s="109"/>
      <c r="Q281" s="109"/>
      <c r="R281" s="109"/>
      <c r="S281" s="109"/>
      <c r="T281" s="109"/>
      <c r="U281" s="109"/>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22"/>
    </row>
    <row r="282" spans="2:50" s="28" customFormat="1" ht="13.15" customHeight="1" x14ac:dyDescent="0.7">
      <c r="B282" s="22"/>
      <c r="C282" s="109"/>
      <c r="D282" s="109"/>
      <c r="E282" s="109"/>
      <c r="F282" s="109"/>
      <c r="G282" s="109"/>
      <c r="H282" s="109"/>
      <c r="I282" s="109"/>
      <c r="J282" s="109"/>
      <c r="K282" s="109"/>
      <c r="L282" s="109"/>
      <c r="M282" s="109"/>
      <c r="N282" s="109"/>
      <c r="O282" s="109"/>
      <c r="P282" s="109"/>
      <c r="Q282" s="109"/>
      <c r="R282" s="109"/>
      <c r="S282" s="109"/>
      <c r="T282" s="109"/>
      <c r="U282" s="109"/>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22"/>
    </row>
    <row r="283" spans="2:50" s="28" customFormat="1" ht="13.15" customHeight="1" x14ac:dyDescent="0.7">
      <c r="B283" s="22"/>
      <c r="C283" s="109"/>
      <c r="D283" s="109"/>
      <c r="E283" s="109"/>
      <c r="F283" s="109"/>
      <c r="G283" s="109"/>
      <c r="H283" s="109"/>
      <c r="I283" s="109"/>
      <c r="J283" s="109"/>
      <c r="K283" s="109"/>
      <c r="L283" s="109"/>
      <c r="M283" s="109"/>
      <c r="N283" s="109"/>
      <c r="O283" s="109"/>
      <c r="P283" s="109"/>
      <c r="Q283" s="109"/>
      <c r="R283" s="109"/>
      <c r="S283" s="109"/>
      <c r="T283" s="109"/>
      <c r="U283" s="109"/>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22"/>
    </row>
    <row r="284" spans="2:50" s="28" customFormat="1" ht="13.15" customHeight="1" x14ac:dyDescent="0.7">
      <c r="B284" s="22"/>
      <c r="C284" s="109"/>
      <c r="D284" s="109"/>
      <c r="E284" s="109"/>
      <c r="F284" s="109"/>
      <c r="G284" s="109"/>
      <c r="H284" s="109"/>
      <c r="I284" s="109"/>
      <c r="J284" s="109"/>
      <c r="K284" s="109"/>
      <c r="L284" s="109"/>
      <c r="M284" s="109"/>
      <c r="N284" s="109"/>
      <c r="O284" s="109"/>
      <c r="P284" s="109"/>
      <c r="Q284" s="109"/>
      <c r="R284" s="109"/>
      <c r="S284" s="109"/>
      <c r="T284" s="109"/>
      <c r="U284" s="109"/>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22"/>
    </row>
    <row r="285" spans="2:50" s="28" customFormat="1" ht="13.15" customHeight="1" x14ac:dyDescent="0.7">
      <c r="B285" s="22"/>
      <c r="C285" s="109"/>
      <c r="D285" s="109"/>
      <c r="E285" s="109"/>
      <c r="F285" s="109"/>
      <c r="G285" s="109"/>
      <c r="H285" s="109"/>
      <c r="I285" s="109"/>
      <c r="J285" s="109"/>
      <c r="K285" s="109"/>
      <c r="L285" s="109"/>
      <c r="M285" s="109"/>
      <c r="N285" s="109"/>
      <c r="O285" s="109"/>
      <c r="P285" s="109"/>
      <c r="Q285" s="109"/>
      <c r="R285" s="109"/>
      <c r="S285" s="109"/>
      <c r="T285" s="109"/>
      <c r="U285" s="109"/>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22"/>
    </row>
    <row r="286" spans="2:50" s="28" customFormat="1" ht="13.15" customHeight="1" x14ac:dyDescent="0.7">
      <c r="B286" s="22"/>
      <c r="C286" s="109"/>
      <c r="D286" s="109"/>
      <c r="E286" s="109"/>
      <c r="F286" s="109"/>
      <c r="G286" s="109"/>
      <c r="H286" s="109"/>
      <c r="I286" s="109"/>
      <c r="J286" s="109"/>
      <c r="K286" s="109"/>
      <c r="L286" s="109"/>
      <c r="M286" s="109"/>
      <c r="N286" s="109"/>
      <c r="O286" s="109"/>
      <c r="P286" s="109"/>
      <c r="Q286" s="109"/>
      <c r="R286" s="109"/>
      <c r="S286" s="109"/>
      <c r="T286" s="109"/>
      <c r="U286" s="109"/>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22"/>
    </row>
    <row r="287" spans="2:50" s="28" customFormat="1" ht="13.15" customHeight="1" x14ac:dyDescent="0.7">
      <c r="B287" s="22"/>
      <c r="C287" s="109"/>
      <c r="D287" s="109"/>
      <c r="E287" s="109"/>
      <c r="F287" s="109"/>
      <c r="G287" s="109"/>
      <c r="H287" s="109"/>
      <c r="I287" s="109"/>
      <c r="J287" s="109"/>
      <c r="K287" s="109"/>
      <c r="L287" s="109"/>
      <c r="M287" s="109"/>
      <c r="N287" s="109"/>
      <c r="O287" s="109"/>
      <c r="P287" s="109"/>
      <c r="Q287" s="109"/>
      <c r="R287" s="109"/>
      <c r="S287" s="109"/>
      <c r="T287" s="109"/>
      <c r="U287" s="109"/>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22"/>
    </row>
    <row r="288" spans="2:50" s="28" customFormat="1" ht="13.15" customHeight="1" x14ac:dyDescent="0.7">
      <c r="B288" s="22"/>
      <c r="C288" s="109"/>
      <c r="D288" s="109"/>
      <c r="E288" s="109"/>
      <c r="F288" s="109"/>
      <c r="G288" s="109"/>
      <c r="H288" s="109"/>
      <c r="I288" s="109"/>
      <c r="J288" s="109"/>
      <c r="K288" s="109"/>
      <c r="L288" s="109"/>
      <c r="M288" s="109"/>
      <c r="N288" s="109"/>
      <c r="O288" s="109"/>
      <c r="P288" s="109"/>
      <c r="Q288" s="109"/>
      <c r="R288" s="109"/>
      <c r="S288" s="109"/>
      <c r="T288" s="109"/>
      <c r="U288" s="109"/>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22"/>
    </row>
    <row r="289" spans="2:50" s="28" customFormat="1" ht="13.15" customHeight="1" x14ac:dyDescent="0.7">
      <c r="B289" s="22"/>
      <c r="C289" s="109"/>
      <c r="D289" s="109"/>
      <c r="E289" s="109"/>
      <c r="F289" s="109"/>
      <c r="G289" s="109"/>
      <c r="H289" s="109"/>
      <c r="I289" s="109"/>
      <c r="J289" s="109"/>
      <c r="K289" s="109"/>
      <c r="L289" s="109"/>
      <c r="M289" s="109"/>
      <c r="N289" s="109"/>
      <c r="O289" s="109"/>
      <c r="P289" s="109"/>
      <c r="Q289" s="109"/>
      <c r="R289" s="109"/>
      <c r="S289" s="109"/>
      <c r="T289" s="109"/>
      <c r="U289" s="109"/>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22"/>
    </row>
    <row r="290" spans="2:50" s="28" customFormat="1" ht="13.15" customHeight="1" x14ac:dyDescent="0.7">
      <c r="B290" s="22"/>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22"/>
    </row>
    <row r="291" spans="2:50" s="28" customFormat="1" ht="13.15" customHeight="1" x14ac:dyDescent="0.7">
      <c r="B291" s="22"/>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22"/>
    </row>
    <row r="292" spans="2:50" s="28" customFormat="1" ht="13.15" customHeight="1" x14ac:dyDescent="0.7">
      <c r="B292" s="22"/>
      <c r="C292" s="109"/>
      <c r="D292" s="109"/>
      <c r="E292" s="109"/>
      <c r="F292" s="109"/>
      <c r="G292" s="109"/>
      <c r="H292" s="109"/>
      <c r="I292" s="109"/>
      <c r="J292" s="109"/>
      <c r="K292" s="109"/>
      <c r="L292" s="109"/>
      <c r="M292" s="109"/>
      <c r="N292" s="109"/>
      <c r="O292" s="109"/>
      <c r="P292" s="109"/>
      <c r="Q292" s="109"/>
      <c r="R292" s="109"/>
      <c r="S292" s="109"/>
      <c r="T292" s="109"/>
      <c r="U292" s="109"/>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22"/>
    </row>
    <row r="293" spans="2:50" s="28" customFormat="1" ht="13.15" customHeight="1" x14ac:dyDescent="0.7">
      <c r="B293" s="22"/>
      <c r="C293" s="109"/>
      <c r="D293" s="109"/>
      <c r="E293" s="109"/>
      <c r="F293" s="109"/>
      <c r="G293" s="109"/>
      <c r="H293" s="109"/>
      <c r="I293" s="109"/>
      <c r="J293" s="109"/>
      <c r="K293" s="109"/>
      <c r="L293" s="109"/>
      <c r="M293" s="109"/>
      <c r="N293" s="109"/>
      <c r="O293" s="109"/>
      <c r="P293" s="109"/>
      <c r="Q293" s="109"/>
      <c r="R293" s="109"/>
      <c r="S293" s="109"/>
      <c r="T293" s="109"/>
      <c r="U293" s="109"/>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22"/>
    </row>
    <row r="294" spans="2:50" s="28" customFormat="1" ht="13.15" customHeight="1" x14ac:dyDescent="0.7">
      <c r="B294" s="22"/>
      <c r="C294" s="109"/>
      <c r="D294" s="109"/>
      <c r="E294" s="109"/>
      <c r="F294" s="109"/>
      <c r="G294" s="109"/>
      <c r="H294" s="109"/>
      <c r="I294" s="109"/>
      <c r="J294" s="109"/>
      <c r="K294" s="109"/>
      <c r="L294" s="109"/>
      <c r="M294" s="109"/>
      <c r="N294" s="109"/>
      <c r="O294" s="109"/>
      <c r="P294" s="109"/>
      <c r="Q294" s="109"/>
      <c r="R294" s="109"/>
      <c r="S294" s="109"/>
      <c r="T294" s="109"/>
      <c r="U294" s="109"/>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22"/>
    </row>
    <row r="295" spans="2:50" s="28" customFormat="1" ht="15" customHeight="1" x14ac:dyDescent="0.7">
      <c r="B295" s="22"/>
      <c r="C295" s="109"/>
      <c r="D295" s="109"/>
      <c r="E295" s="109"/>
      <c r="F295" s="109"/>
      <c r="G295" s="109"/>
      <c r="H295" s="109"/>
      <c r="I295" s="109"/>
      <c r="J295" s="109"/>
      <c r="K295" s="109"/>
      <c r="L295" s="109"/>
      <c r="M295" s="109"/>
      <c r="N295" s="109"/>
      <c r="O295" s="109"/>
      <c r="P295" s="109"/>
      <c r="Q295" s="109"/>
      <c r="R295" s="109"/>
      <c r="S295" s="109"/>
      <c r="T295" s="109"/>
      <c r="U295" s="109"/>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22"/>
    </row>
    <row r="296" spans="2:50" s="28" customFormat="1" ht="15" customHeight="1" x14ac:dyDescent="0.7">
      <c r="B296" s="22"/>
      <c r="C296" s="109"/>
      <c r="D296" s="109"/>
      <c r="E296" s="109"/>
      <c r="F296" s="109"/>
      <c r="G296" s="109"/>
      <c r="H296" s="109"/>
      <c r="I296" s="109"/>
      <c r="J296" s="109"/>
      <c r="K296" s="109"/>
      <c r="L296" s="109"/>
      <c r="M296" s="109"/>
      <c r="N296" s="109"/>
      <c r="O296" s="109"/>
      <c r="P296" s="109"/>
      <c r="Q296" s="109"/>
      <c r="R296" s="109"/>
      <c r="S296" s="109"/>
      <c r="T296" s="109"/>
      <c r="U296" s="109"/>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22"/>
    </row>
    <row r="297" spans="2:50" s="28" customFormat="1" ht="13.15" customHeight="1" x14ac:dyDescent="0.7">
      <c r="B297" s="22"/>
      <c r="C297" s="109"/>
      <c r="D297" s="109"/>
      <c r="E297" s="109"/>
      <c r="F297" s="109"/>
      <c r="G297" s="109"/>
      <c r="H297" s="109"/>
      <c r="I297" s="109"/>
      <c r="J297" s="109"/>
      <c r="K297" s="109"/>
      <c r="L297" s="109"/>
      <c r="M297" s="109"/>
      <c r="N297" s="109"/>
      <c r="O297" s="109"/>
      <c r="P297" s="109"/>
      <c r="Q297" s="109"/>
      <c r="R297" s="109"/>
      <c r="S297" s="109"/>
      <c r="T297" s="109"/>
      <c r="U297" s="109"/>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22"/>
    </row>
    <row r="298" spans="2:50" s="28" customFormat="1" ht="13.15" customHeight="1" x14ac:dyDescent="0.7">
      <c r="B298" s="22"/>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22"/>
    </row>
    <row r="299" spans="2:50" s="28" customFormat="1" ht="13.15" customHeight="1" x14ac:dyDescent="0.7">
      <c r="B299" s="22"/>
      <c r="C299" s="109"/>
      <c r="D299" s="109"/>
      <c r="E299" s="109"/>
      <c r="F299" s="109"/>
      <c r="G299" s="109"/>
      <c r="H299" s="109"/>
      <c r="I299" s="109"/>
      <c r="J299" s="109"/>
      <c r="K299" s="109"/>
      <c r="L299" s="109"/>
      <c r="M299" s="109"/>
      <c r="N299" s="109"/>
      <c r="O299" s="109"/>
      <c r="P299" s="109"/>
      <c r="Q299" s="109"/>
      <c r="R299" s="109"/>
      <c r="S299" s="109"/>
      <c r="T299" s="109"/>
      <c r="U299" s="109"/>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22"/>
    </row>
    <row r="300" spans="2:50" s="28" customFormat="1" ht="13.15" customHeight="1" x14ac:dyDescent="0.7">
      <c r="B300" s="22"/>
      <c r="C300" s="109"/>
      <c r="D300" s="109"/>
      <c r="E300" s="109"/>
      <c r="F300" s="109"/>
      <c r="G300" s="109"/>
      <c r="H300" s="109"/>
      <c r="I300" s="109"/>
      <c r="J300" s="109"/>
      <c r="K300" s="109"/>
      <c r="L300" s="109"/>
      <c r="M300" s="109"/>
      <c r="N300" s="109"/>
      <c r="O300" s="109"/>
      <c r="P300" s="109"/>
      <c r="Q300" s="109"/>
      <c r="R300" s="109"/>
      <c r="S300" s="109"/>
      <c r="T300" s="109"/>
      <c r="U300" s="109"/>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22"/>
    </row>
    <row r="301" spans="2:50" s="28" customFormat="1" ht="13.15" customHeight="1" x14ac:dyDescent="0.7">
      <c r="B301" s="22"/>
      <c r="C301" s="109"/>
      <c r="D301" s="109"/>
      <c r="E301" s="109"/>
      <c r="F301" s="109"/>
      <c r="G301" s="109"/>
      <c r="H301" s="109"/>
      <c r="I301" s="109"/>
      <c r="J301" s="109"/>
      <c r="K301" s="109"/>
      <c r="L301" s="109"/>
      <c r="M301" s="109"/>
      <c r="N301" s="109"/>
      <c r="O301" s="109"/>
      <c r="P301" s="109"/>
      <c r="Q301" s="109"/>
      <c r="R301" s="109"/>
      <c r="S301" s="109"/>
      <c r="T301" s="109"/>
      <c r="U301" s="109"/>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22"/>
    </row>
    <row r="302" spans="2:50" s="28" customFormat="1" ht="13.15" customHeight="1" x14ac:dyDescent="0.7">
      <c r="B302" s="22"/>
      <c r="C302" s="109"/>
      <c r="D302" s="109"/>
      <c r="E302" s="109"/>
      <c r="F302" s="109"/>
      <c r="G302" s="109"/>
      <c r="H302" s="109"/>
      <c r="I302" s="109"/>
      <c r="J302" s="109"/>
      <c r="K302" s="109"/>
      <c r="L302" s="109"/>
      <c r="M302" s="109"/>
      <c r="N302" s="109"/>
      <c r="O302" s="109"/>
      <c r="P302" s="109"/>
      <c r="Q302" s="109"/>
      <c r="R302" s="109"/>
      <c r="S302" s="109"/>
      <c r="T302" s="109"/>
      <c r="U302" s="109"/>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22"/>
    </row>
    <row r="303" spans="2:50" s="28" customFormat="1" ht="13.15" customHeight="1" x14ac:dyDescent="0.7">
      <c r="B303" s="22"/>
      <c r="C303" s="109"/>
      <c r="D303" s="109"/>
      <c r="E303" s="109"/>
      <c r="F303" s="109"/>
      <c r="G303" s="109"/>
      <c r="H303" s="109"/>
      <c r="I303" s="109"/>
      <c r="J303" s="109"/>
      <c r="K303" s="109"/>
      <c r="L303" s="109"/>
      <c r="M303" s="109"/>
      <c r="N303" s="109"/>
      <c r="O303" s="109"/>
      <c r="P303" s="109"/>
      <c r="Q303" s="109"/>
      <c r="R303" s="109"/>
      <c r="S303" s="109"/>
      <c r="T303" s="109"/>
      <c r="U303" s="109"/>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22"/>
    </row>
    <row r="304" spans="2:50" s="28" customFormat="1" ht="13.15" customHeight="1" x14ac:dyDescent="0.7">
      <c r="B304" s="22"/>
      <c r="C304" s="109"/>
      <c r="D304" s="109"/>
      <c r="E304" s="109"/>
      <c r="F304" s="109"/>
      <c r="G304" s="109"/>
      <c r="H304" s="109"/>
      <c r="I304" s="109"/>
      <c r="J304" s="109"/>
      <c r="K304" s="109"/>
      <c r="L304" s="109"/>
      <c r="M304" s="109"/>
      <c r="N304" s="109"/>
      <c r="O304" s="109"/>
      <c r="P304" s="109"/>
      <c r="Q304" s="109"/>
      <c r="R304" s="109"/>
      <c r="S304" s="109"/>
      <c r="T304" s="109"/>
      <c r="U304" s="109"/>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22"/>
    </row>
    <row r="305" spans="2:50" s="28" customFormat="1" ht="13.15" customHeight="1" x14ac:dyDescent="0.7">
      <c r="B305" s="22"/>
      <c r="C305" s="109"/>
      <c r="D305" s="109"/>
      <c r="E305" s="109"/>
      <c r="F305" s="109"/>
      <c r="G305" s="109"/>
      <c r="H305" s="109"/>
      <c r="I305" s="109"/>
      <c r="J305" s="109"/>
      <c r="K305" s="109"/>
      <c r="L305" s="109"/>
      <c r="M305" s="109"/>
      <c r="N305" s="109"/>
      <c r="O305" s="109"/>
      <c r="P305" s="109"/>
      <c r="Q305" s="109"/>
      <c r="R305" s="109"/>
      <c r="S305" s="109"/>
      <c r="T305" s="109"/>
      <c r="U305" s="109"/>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22"/>
    </row>
    <row r="306" spans="2:50" s="28" customFormat="1" ht="13.15" customHeight="1" x14ac:dyDescent="0.7">
      <c r="B306" s="22"/>
      <c r="C306" s="109"/>
      <c r="D306" s="109"/>
      <c r="E306" s="109"/>
      <c r="F306" s="109"/>
      <c r="G306" s="109"/>
      <c r="H306" s="109"/>
      <c r="I306" s="109"/>
      <c r="J306" s="109"/>
      <c r="K306" s="109"/>
      <c r="L306" s="109"/>
      <c r="M306" s="109"/>
      <c r="N306" s="109"/>
      <c r="O306" s="109"/>
      <c r="P306" s="109"/>
      <c r="Q306" s="109"/>
      <c r="R306" s="109"/>
      <c r="S306" s="109"/>
      <c r="T306" s="109"/>
      <c r="U306" s="109"/>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22"/>
    </row>
    <row r="307" spans="2:50" s="28" customFormat="1" ht="13.15" customHeight="1" x14ac:dyDescent="0.7">
      <c r="B307" s="22"/>
      <c r="C307" s="109"/>
      <c r="D307" s="109"/>
      <c r="E307" s="109"/>
      <c r="F307" s="109"/>
      <c r="G307" s="109"/>
      <c r="H307" s="109"/>
      <c r="I307" s="109"/>
      <c r="J307" s="109"/>
      <c r="K307" s="109"/>
      <c r="L307" s="109"/>
      <c r="M307" s="109"/>
      <c r="N307" s="109"/>
      <c r="O307" s="109"/>
      <c r="P307" s="109"/>
      <c r="Q307" s="109"/>
      <c r="R307" s="109"/>
      <c r="S307" s="109"/>
      <c r="T307" s="109"/>
      <c r="U307" s="109"/>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22"/>
    </row>
    <row r="308" spans="2:50" s="28" customFormat="1" ht="13.15" customHeight="1" x14ac:dyDescent="0.7">
      <c r="B308" s="22"/>
      <c r="C308" s="109"/>
      <c r="D308" s="109"/>
      <c r="E308" s="10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22"/>
    </row>
    <row r="309" spans="2:50" s="28" customFormat="1" ht="13.15" customHeight="1" x14ac:dyDescent="0.7">
      <c r="B309" s="22"/>
      <c r="C309" s="109"/>
      <c r="D309" s="109"/>
      <c r="E309" s="109"/>
      <c r="F309" s="109"/>
      <c r="G309" s="109"/>
      <c r="H309" s="109"/>
      <c r="I309" s="109"/>
      <c r="J309" s="109"/>
      <c r="K309" s="109"/>
      <c r="L309" s="109"/>
      <c r="M309" s="109"/>
      <c r="N309" s="109"/>
      <c r="O309" s="109"/>
      <c r="P309" s="109"/>
      <c r="Q309" s="109"/>
      <c r="R309" s="109"/>
      <c r="S309" s="109"/>
      <c r="T309" s="109"/>
      <c r="U309" s="109"/>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22"/>
    </row>
    <row r="310" spans="2:50" s="28" customFormat="1" ht="13.15" customHeight="1" x14ac:dyDescent="0.7">
      <c r="B310" s="22"/>
      <c r="C310" s="109"/>
      <c r="D310" s="109"/>
      <c r="E310" s="109"/>
      <c r="F310" s="109"/>
      <c r="G310" s="109"/>
      <c r="H310" s="109"/>
      <c r="I310" s="109"/>
      <c r="J310" s="109"/>
      <c r="K310" s="109"/>
      <c r="L310" s="109"/>
      <c r="M310" s="109"/>
      <c r="N310" s="109"/>
      <c r="O310" s="109"/>
      <c r="P310" s="109"/>
      <c r="Q310" s="109"/>
      <c r="R310" s="109"/>
      <c r="S310" s="109"/>
      <c r="T310" s="109"/>
      <c r="U310" s="109"/>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22"/>
    </row>
    <row r="311" spans="2:50" s="28" customFormat="1" ht="13.15" customHeight="1" x14ac:dyDescent="0.7">
      <c r="B311" s="22"/>
      <c r="C311" s="109"/>
      <c r="D311" s="109"/>
      <c r="E311" s="109"/>
      <c r="F311" s="109"/>
      <c r="G311" s="109"/>
      <c r="H311" s="109"/>
      <c r="I311" s="109"/>
      <c r="J311" s="109"/>
      <c r="K311" s="109"/>
      <c r="L311" s="109"/>
      <c r="M311" s="109"/>
      <c r="N311" s="109"/>
      <c r="O311" s="109"/>
      <c r="P311" s="109"/>
      <c r="Q311" s="109"/>
      <c r="R311" s="109"/>
      <c r="S311" s="109"/>
      <c r="T311" s="109"/>
      <c r="U311" s="109"/>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22"/>
    </row>
    <row r="312" spans="2:50" s="43" customFormat="1" ht="12" customHeight="1" x14ac:dyDescent="0.7">
      <c r="B312" s="46"/>
      <c r="C312" s="46"/>
      <c r="D312" s="46"/>
      <c r="E312" s="46"/>
      <c r="F312" s="46"/>
      <c r="G312" s="46"/>
      <c r="H312" s="46"/>
      <c r="I312" s="46"/>
      <c r="J312" s="46"/>
      <c r="K312" s="46"/>
      <c r="L312" s="46"/>
      <c r="M312" s="46"/>
      <c r="N312" s="46"/>
      <c r="O312" s="46"/>
      <c r="P312" s="46"/>
      <c r="Q312" s="46"/>
      <c r="R312" s="46"/>
      <c r="S312" s="46"/>
      <c r="T312" s="64"/>
      <c r="U312" s="64"/>
      <c r="V312" s="64"/>
      <c r="W312" s="64"/>
      <c r="X312" s="64"/>
      <c r="Y312" s="64"/>
      <c r="Z312" s="64"/>
      <c r="AA312" s="64"/>
      <c r="AB312" s="64"/>
      <c r="AC312" s="64"/>
      <c r="AD312" s="64"/>
      <c r="AE312" s="64"/>
      <c r="AF312" s="64"/>
      <c r="AG312" s="64"/>
      <c r="AH312" s="64"/>
      <c r="AI312" s="91"/>
      <c r="AJ312" s="91"/>
      <c r="AK312" s="91"/>
      <c r="AL312" s="91"/>
      <c r="AM312" s="91"/>
      <c r="AN312" s="91"/>
      <c r="AO312" s="91"/>
      <c r="AP312" s="91"/>
      <c r="AQ312" s="91"/>
      <c r="AR312" s="110"/>
      <c r="AS312" s="111"/>
      <c r="AT312" s="111"/>
      <c r="AU312" s="111"/>
      <c r="AV312" s="111"/>
      <c r="AW312" s="111"/>
      <c r="AX312" s="111"/>
    </row>
    <row r="313" spans="2:50" s="28" customFormat="1" ht="13.15" customHeight="1" x14ac:dyDescent="0.7">
      <c r="B313" s="104" t="s">
        <v>102</v>
      </c>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c r="AV313" s="104"/>
      <c r="AW313" s="104"/>
      <c r="AX313" s="104"/>
    </row>
    <row r="314" spans="2:50" ht="15" customHeight="1" x14ac:dyDescent="0.7">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V314" s="104"/>
      <c r="AW314" s="104"/>
      <c r="AX314" s="104"/>
    </row>
    <row r="315" spans="2:50" s="28" customFormat="1" ht="13.15" customHeight="1" x14ac:dyDescent="0.7">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row>
    <row r="316" spans="2:50" s="28" customFormat="1" ht="13.15" customHeight="1" x14ac:dyDescent="0.7">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row>
    <row r="317" spans="2:50" ht="13.15" customHeight="1" x14ac:dyDescent="0.7">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row>
    <row r="318" spans="2:50" ht="13.15" customHeight="1" x14ac:dyDescent="0.7">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22"/>
      <c r="AM318" s="22"/>
      <c r="AN318" s="22"/>
      <c r="AO318" s="22"/>
      <c r="AP318" s="22"/>
      <c r="AQ318" s="22"/>
      <c r="AR318" s="22"/>
      <c r="AS318" s="22"/>
      <c r="AT318" s="22"/>
      <c r="AU318" s="22"/>
      <c r="AV318" s="22"/>
      <c r="AW318" s="22"/>
      <c r="AX318" s="22"/>
    </row>
    <row r="319" spans="2:50" ht="13.15" customHeight="1" x14ac:dyDescent="0.7">
      <c r="C319" s="66"/>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c r="AL319" s="77"/>
      <c r="AM319" s="77"/>
      <c r="AN319" s="77"/>
      <c r="AO319" s="77"/>
      <c r="AP319" s="77"/>
      <c r="AQ319" s="77"/>
      <c r="AR319" s="77"/>
      <c r="AS319" s="77"/>
      <c r="AT319" s="77"/>
      <c r="AU319" s="77"/>
      <c r="AV319" s="77"/>
      <c r="AW319" s="77"/>
      <c r="AX319" s="22"/>
    </row>
    <row r="320" spans="2:50" ht="13.15" customHeight="1" x14ac:dyDescent="0.7">
      <c r="C320" s="66"/>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22"/>
    </row>
    <row r="321" spans="3:50" ht="13.15" customHeight="1" x14ac:dyDescent="0.7">
      <c r="C321" s="66"/>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c r="AL321" s="77"/>
      <c r="AM321" s="77"/>
      <c r="AN321" s="77"/>
      <c r="AO321" s="77"/>
      <c r="AP321" s="77"/>
      <c r="AQ321" s="77"/>
      <c r="AR321" s="77"/>
      <c r="AS321" s="77"/>
      <c r="AT321" s="77"/>
      <c r="AU321" s="77"/>
      <c r="AV321" s="77"/>
      <c r="AW321" s="77"/>
      <c r="AX321" s="22"/>
    </row>
    <row r="322" spans="3:50" ht="13.15" customHeight="1" x14ac:dyDescent="0.7">
      <c r="C322" s="66"/>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c r="AL322" s="77"/>
      <c r="AM322" s="77"/>
      <c r="AN322" s="77"/>
      <c r="AO322" s="77"/>
      <c r="AP322" s="77"/>
      <c r="AQ322" s="77"/>
      <c r="AR322" s="77"/>
      <c r="AS322" s="77"/>
      <c r="AT322" s="77"/>
      <c r="AU322" s="77"/>
      <c r="AV322" s="77"/>
      <c r="AW322" s="77"/>
      <c r="AX322" s="22"/>
    </row>
    <row r="323" spans="3:50" ht="13.15" customHeight="1" x14ac:dyDescent="0.7">
      <c r="C323" s="66"/>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c r="AL323" s="77"/>
      <c r="AM323" s="77"/>
      <c r="AN323" s="77"/>
      <c r="AO323" s="77"/>
      <c r="AP323" s="77"/>
      <c r="AQ323" s="77"/>
      <c r="AR323" s="77"/>
      <c r="AS323" s="77"/>
      <c r="AT323" s="77"/>
      <c r="AU323" s="77"/>
      <c r="AV323" s="77"/>
      <c r="AW323" s="77"/>
      <c r="AX323" s="22"/>
    </row>
    <row r="324" spans="3:50" ht="13.15" customHeight="1" x14ac:dyDescent="0.7">
      <c r="C324" s="66"/>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c r="AL324" s="77"/>
      <c r="AM324" s="77"/>
      <c r="AN324" s="77"/>
      <c r="AO324" s="77"/>
      <c r="AP324" s="77"/>
      <c r="AQ324" s="77"/>
      <c r="AR324" s="77"/>
      <c r="AS324" s="77"/>
      <c r="AT324" s="77"/>
      <c r="AU324" s="77"/>
      <c r="AV324" s="77"/>
      <c r="AW324" s="77"/>
      <c r="AX324" s="22"/>
    </row>
    <row r="325" spans="3:50" ht="13.15" customHeight="1" x14ac:dyDescent="0.7">
      <c r="C325" s="66"/>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c r="AL325" s="77"/>
      <c r="AM325" s="77"/>
      <c r="AN325" s="77"/>
      <c r="AO325" s="77"/>
      <c r="AP325" s="77"/>
      <c r="AQ325" s="77"/>
      <c r="AR325" s="77"/>
      <c r="AS325" s="77"/>
      <c r="AT325" s="77"/>
      <c r="AU325" s="77"/>
      <c r="AV325" s="77"/>
      <c r="AW325" s="77"/>
      <c r="AX325" s="22"/>
    </row>
    <row r="326" spans="3:50" ht="13.15" customHeight="1" x14ac:dyDescent="0.7">
      <c r="C326" s="66"/>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22"/>
    </row>
    <row r="327" spans="3:50" ht="13.15" customHeight="1" x14ac:dyDescent="0.7">
      <c r="C327" s="66"/>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22"/>
    </row>
    <row r="328" spans="3:50" ht="13.15" customHeight="1" x14ac:dyDescent="0.7">
      <c r="C328" s="66"/>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22"/>
    </row>
    <row r="329" spans="3:50" ht="13.15" customHeight="1" x14ac:dyDescent="0.7">
      <c r="C329" s="66"/>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22"/>
    </row>
    <row r="330" spans="3:50" ht="13.15" customHeight="1" x14ac:dyDescent="0.7">
      <c r="C330" s="66"/>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22"/>
    </row>
    <row r="331" spans="3:50" ht="13.15" customHeight="1" x14ac:dyDescent="0.7">
      <c r="C331" s="66"/>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22"/>
    </row>
    <row r="332" spans="3:50" ht="13.15" customHeight="1" x14ac:dyDescent="0.7">
      <c r="C332" s="66"/>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22"/>
    </row>
    <row r="333" spans="3:50" ht="13.15" customHeight="1" x14ac:dyDescent="0.7">
      <c r="C333" s="66"/>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22"/>
    </row>
    <row r="334" spans="3:50" ht="13.15" customHeight="1" x14ac:dyDescent="0.7">
      <c r="C334" s="66"/>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c r="AL334" s="77"/>
      <c r="AM334" s="77"/>
      <c r="AN334" s="77"/>
      <c r="AO334" s="77"/>
      <c r="AP334" s="77"/>
      <c r="AQ334" s="77"/>
      <c r="AR334" s="77"/>
      <c r="AS334" s="77"/>
      <c r="AT334" s="77"/>
      <c r="AU334" s="77"/>
      <c r="AV334" s="77"/>
      <c r="AW334" s="77"/>
      <c r="AX334" s="22"/>
    </row>
    <row r="335" spans="3:50" ht="13.15" customHeight="1" x14ac:dyDescent="0.7">
      <c r="C335" s="66"/>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22"/>
    </row>
    <row r="336" spans="3:50" ht="13.15" customHeight="1" x14ac:dyDescent="0.7">
      <c r="C336" s="66"/>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22"/>
    </row>
    <row r="337" spans="2:50" ht="13.15" customHeight="1" x14ac:dyDescent="0.7">
      <c r="C337" s="66"/>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c r="AS337" s="77"/>
      <c r="AT337" s="77"/>
      <c r="AU337" s="77"/>
      <c r="AV337" s="77"/>
      <c r="AW337" s="77"/>
      <c r="AX337" s="22"/>
    </row>
    <row r="338" spans="2:50" ht="13.15" customHeight="1" x14ac:dyDescent="0.7">
      <c r="C338" s="66"/>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c r="AS338" s="77"/>
      <c r="AT338" s="77"/>
      <c r="AU338" s="77"/>
      <c r="AV338" s="77"/>
      <c r="AW338" s="77"/>
      <c r="AX338" s="22"/>
    </row>
    <row r="339" spans="2:50" ht="13.15" customHeight="1" x14ac:dyDescent="0.7">
      <c r="C339" s="66"/>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c r="AS339" s="77"/>
      <c r="AT339" s="77"/>
      <c r="AU339" s="77"/>
      <c r="AV339" s="77"/>
      <c r="AW339" s="77"/>
      <c r="AX339" s="22"/>
    </row>
    <row r="340" spans="2:50" ht="13.15" customHeight="1" x14ac:dyDescent="0.35">
      <c r="C340" s="68"/>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c r="AF340" s="67"/>
      <c r="AG340" s="67"/>
      <c r="AH340" s="67"/>
      <c r="AI340" s="67"/>
      <c r="AJ340" s="69"/>
      <c r="AK340" s="70"/>
      <c r="AL340" s="22"/>
      <c r="AM340" s="22"/>
      <c r="AN340" s="22"/>
      <c r="AO340" s="22"/>
      <c r="AP340" s="22"/>
      <c r="AQ340" s="22"/>
      <c r="AR340" s="22"/>
      <c r="AS340" s="22"/>
      <c r="AT340" s="22"/>
      <c r="AU340" s="22"/>
      <c r="AV340" s="22"/>
      <c r="AW340" s="22"/>
      <c r="AX340" s="22"/>
    </row>
    <row r="341" spans="2:50" ht="13.15" customHeight="1" x14ac:dyDescent="0.7">
      <c r="C341" s="68"/>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c r="AS341" s="77"/>
      <c r="AT341" s="77"/>
      <c r="AU341" s="77"/>
      <c r="AV341" s="77"/>
      <c r="AW341" s="77"/>
      <c r="AX341" s="22"/>
    </row>
    <row r="342" spans="2:50" ht="13.15" customHeight="1" x14ac:dyDescent="0.7">
      <c r="C342" s="68"/>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c r="AL342" s="77"/>
      <c r="AM342" s="77"/>
      <c r="AN342" s="77"/>
      <c r="AO342" s="77"/>
      <c r="AP342" s="77"/>
      <c r="AQ342" s="77"/>
      <c r="AR342" s="77"/>
      <c r="AS342" s="77"/>
      <c r="AT342" s="77"/>
      <c r="AU342" s="77"/>
      <c r="AV342" s="77"/>
      <c r="AW342" s="77"/>
      <c r="AX342" s="22"/>
    </row>
    <row r="343" spans="2:50" ht="13.15" customHeight="1" x14ac:dyDescent="0.7">
      <c r="C343" s="68"/>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c r="AL343" s="77"/>
      <c r="AM343" s="77"/>
      <c r="AN343" s="77"/>
      <c r="AO343" s="77"/>
      <c r="AP343" s="77"/>
      <c r="AQ343" s="77"/>
      <c r="AR343" s="77"/>
      <c r="AS343" s="77"/>
      <c r="AT343" s="77"/>
      <c r="AU343" s="77"/>
      <c r="AV343" s="77"/>
      <c r="AW343" s="77"/>
      <c r="AX343" s="22"/>
    </row>
    <row r="344" spans="2:50" ht="13.15" customHeight="1" x14ac:dyDescent="0.7">
      <c r="C344" s="68"/>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c r="AS344" s="77"/>
      <c r="AT344" s="77"/>
      <c r="AU344" s="77"/>
      <c r="AV344" s="77"/>
      <c r="AW344" s="77"/>
      <c r="AX344" s="22"/>
    </row>
    <row r="345" spans="2:50" ht="13.15" customHeight="1" x14ac:dyDescent="0.7">
      <c r="C345" s="68"/>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c r="AL345" s="77"/>
      <c r="AM345" s="77"/>
      <c r="AN345" s="77"/>
      <c r="AO345" s="77"/>
      <c r="AP345" s="77"/>
      <c r="AQ345" s="77"/>
      <c r="AR345" s="77"/>
      <c r="AS345" s="77"/>
      <c r="AT345" s="77"/>
      <c r="AU345" s="77"/>
      <c r="AV345" s="77"/>
      <c r="AW345" s="77"/>
      <c r="AX345" s="22"/>
    </row>
    <row r="346" spans="2:50" ht="13.15" customHeight="1" x14ac:dyDescent="0.7">
      <c r="C346" s="68"/>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c r="AS346" s="77"/>
      <c r="AT346" s="77"/>
      <c r="AU346" s="77"/>
      <c r="AV346" s="77"/>
      <c r="AW346" s="77"/>
      <c r="AX346" s="22"/>
    </row>
    <row r="347" spans="2:50" ht="13.15" customHeight="1" x14ac:dyDescent="0.7">
      <c r="C347" s="68"/>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c r="AS347" s="77"/>
      <c r="AT347" s="77"/>
      <c r="AU347" s="77"/>
      <c r="AV347" s="77"/>
      <c r="AW347" s="77"/>
      <c r="AX347" s="22"/>
    </row>
    <row r="348" spans="2:50" ht="13.15" customHeight="1" x14ac:dyDescent="0.7">
      <c r="C348" s="68"/>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c r="AL348" s="77"/>
      <c r="AM348" s="77"/>
      <c r="AN348" s="77"/>
      <c r="AO348" s="77"/>
      <c r="AP348" s="77"/>
      <c r="AQ348" s="77"/>
      <c r="AR348" s="77"/>
      <c r="AS348" s="77"/>
      <c r="AT348" s="77"/>
      <c r="AU348" s="77"/>
      <c r="AV348" s="77"/>
      <c r="AW348" s="77"/>
      <c r="AX348" s="22"/>
    </row>
    <row r="349" spans="2:50" ht="13.15" customHeight="1" x14ac:dyDescent="0.7">
      <c r="C349" s="68"/>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c r="AS349" s="77"/>
      <c r="AT349" s="77"/>
      <c r="AU349" s="77"/>
      <c r="AV349" s="77"/>
      <c r="AW349" s="77"/>
      <c r="AX349" s="22"/>
    </row>
    <row r="350" spans="2:50" ht="13.15" customHeight="1" x14ac:dyDescent="0.3">
      <c r="D350" s="78"/>
      <c r="E350" s="78"/>
      <c r="F350" s="78"/>
      <c r="G350" s="78"/>
      <c r="H350" s="78"/>
      <c r="I350" s="78"/>
      <c r="J350" s="78"/>
      <c r="K350" s="78"/>
      <c r="L350" s="78"/>
      <c r="M350" s="78"/>
      <c r="N350" s="78"/>
      <c r="O350" s="78"/>
      <c r="P350" s="78"/>
      <c r="Q350" s="78"/>
      <c r="R350" s="78"/>
      <c r="S350" s="78"/>
      <c r="T350" s="78"/>
      <c r="U350" s="78"/>
      <c r="V350" s="78"/>
      <c r="W350" s="78"/>
      <c r="X350" s="78"/>
      <c r="Y350" s="78"/>
      <c r="Z350" s="78"/>
      <c r="AA350" s="78"/>
      <c r="AB350" s="78"/>
      <c r="AC350" s="78"/>
      <c r="AD350" s="78"/>
      <c r="AE350" s="78"/>
      <c r="AF350" s="78"/>
      <c r="AG350" s="78"/>
      <c r="AH350" s="78"/>
      <c r="AI350" s="78"/>
      <c r="AJ350" s="79"/>
      <c r="AK350" s="80"/>
      <c r="AL350" s="22"/>
      <c r="AM350" s="22"/>
      <c r="AN350" s="22"/>
      <c r="AO350" s="22"/>
      <c r="AP350" s="22"/>
      <c r="AQ350" s="22"/>
      <c r="AR350" s="22"/>
      <c r="AS350" s="22"/>
      <c r="AT350" s="22"/>
      <c r="AU350" s="22"/>
      <c r="AV350" s="22"/>
      <c r="AW350" s="22"/>
      <c r="AX350" s="22"/>
    </row>
    <row r="351" spans="2:50" ht="13.15" customHeight="1" x14ac:dyDescent="0.7">
      <c r="B351" s="48"/>
      <c r="C351" s="49"/>
      <c r="D351" s="43"/>
      <c r="E351" s="43"/>
      <c r="F351" s="43"/>
      <c r="G351" s="43"/>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22"/>
      <c r="AL351" s="22"/>
      <c r="AM351" s="22"/>
      <c r="AN351" s="22"/>
      <c r="AO351" s="22"/>
      <c r="AP351" s="22"/>
      <c r="AQ351" s="22"/>
      <c r="AR351" s="22"/>
      <c r="AS351" s="22"/>
      <c r="AT351" s="22"/>
      <c r="AU351" s="22"/>
      <c r="AV351" s="22"/>
      <c r="AW351" s="22"/>
      <c r="AX351" s="22"/>
    </row>
    <row r="352" spans="2:50" s="3" customFormat="1" ht="15" customHeight="1" x14ac:dyDescent="0.7">
      <c r="C352" s="51"/>
      <c r="D352" s="81"/>
      <c r="E352" s="51"/>
      <c r="F352" s="52"/>
      <c r="G352" s="52"/>
      <c r="H352" s="28"/>
      <c r="AX352" s="22"/>
    </row>
    <row r="353" spans="2:50" s="3" customFormat="1" ht="10.15" customHeight="1" x14ac:dyDescent="0.7">
      <c r="C353" s="51"/>
      <c r="D353" s="51"/>
      <c r="E353" s="51"/>
      <c r="F353" s="52"/>
      <c r="G353" s="52"/>
      <c r="H353" s="50"/>
      <c r="I353" s="50"/>
      <c r="J353" s="50"/>
      <c r="K353" s="50"/>
      <c r="L353" s="50"/>
      <c r="M353" s="50"/>
      <c r="N353" s="50"/>
      <c r="O353" s="50"/>
      <c r="P353" s="50"/>
      <c r="Q353" s="50"/>
      <c r="R353" s="50"/>
      <c r="S353" s="50"/>
      <c r="T353" s="50"/>
      <c r="U353" s="50"/>
      <c r="V353" s="50"/>
      <c r="W353" s="50"/>
      <c r="X353" s="50"/>
      <c r="Y353" s="50"/>
      <c r="Z353" s="50"/>
      <c r="AA353" s="50"/>
      <c r="AB353" s="50"/>
      <c r="AC353" s="50"/>
      <c r="AD353" s="50"/>
      <c r="AE353" s="50"/>
      <c r="AF353" s="50"/>
      <c r="AG353" s="50"/>
      <c r="AH353" s="50"/>
      <c r="AI353" s="50"/>
      <c r="AK353" s="22"/>
      <c r="AL353" s="22"/>
      <c r="AM353" s="22"/>
      <c r="AN353" s="22"/>
      <c r="AO353" s="22"/>
      <c r="AP353" s="22"/>
      <c r="AQ353" s="22"/>
      <c r="AR353" s="22"/>
      <c r="AS353" s="22"/>
      <c r="AT353" s="22"/>
      <c r="AU353" s="22"/>
      <c r="AV353" s="22"/>
      <c r="AW353" s="22"/>
      <c r="AX353" s="22"/>
    </row>
    <row r="354" spans="2:50" s="3" customFormat="1" ht="15" customHeight="1" x14ac:dyDescent="0.7">
      <c r="C354" s="51"/>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K354" s="22"/>
      <c r="AL354" s="22"/>
      <c r="AM354" s="28"/>
      <c r="AN354" s="28"/>
      <c r="AO354" s="28"/>
      <c r="AP354" s="28"/>
      <c r="AQ354" s="28"/>
      <c r="AR354" s="28"/>
      <c r="AS354" s="28"/>
      <c r="AT354" s="22"/>
      <c r="AU354" s="22"/>
      <c r="AV354" s="22"/>
      <c r="AW354" s="22"/>
      <c r="AX354" s="22"/>
    </row>
    <row r="355" spans="2:50" s="3" customFormat="1" ht="10.15" customHeight="1" x14ac:dyDescent="0.7">
      <c r="C355" s="51"/>
      <c r="D355" s="51"/>
      <c r="E355" s="51"/>
      <c r="F355" s="52"/>
      <c r="G355" s="52"/>
      <c r="H355" s="50"/>
      <c r="I355" s="50"/>
      <c r="J355" s="50"/>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K355" s="22"/>
      <c r="AL355" s="22"/>
      <c r="AM355" s="22"/>
      <c r="AN355" s="22"/>
      <c r="AO355" s="22"/>
      <c r="AP355" s="22"/>
      <c r="AQ355" s="22"/>
      <c r="AR355" s="22"/>
      <c r="AS355" s="22"/>
      <c r="AT355" s="22"/>
      <c r="AU355" s="22"/>
      <c r="AV355" s="22"/>
      <c r="AW355" s="22"/>
      <c r="AX355" s="22"/>
    </row>
    <row r="356" spans="2:50" s="3" customFormat="1" ht="15" customHeight="1" x14ac:dyDescent="0.7">
      <c r="C356" s="51"/>
      <c r="D356" s="52"/>
      <c r="E356" s="52"/>
      <c r="F356" s="52"/>
      <c r="G356" s="52"/>
      <c r="H356" s="52"/>
      <c r="I356" s="52"/>
      <c r="J356" s="52"/>
      <c r="K356" s="52"/>
      <c r="L356" s="52"/>
      <c r="M356" s="52"/>
      <c r="N356" s="52"/>
      <c r="O356" s="52"/>
      <c r="P356" s="52"/>
      <c r="Q356" s="52"/>
      <c r="R356" s="52"/>
      <c r="S356" s="52"/>
      <c r="T356" s="52"/>
      <c r="U356" s="52"/>
      <c r="V356" s="52"/>
      <c r="W356" s="28"/>
      <c r="X356" s="28"/>
      <c r="Y356" s="28"/>
      <c r="Z356" s="28"/>
      <c r="AA356" s="28"/>
      <c r="AB356" s="28"/>
      <c r="AC356" s="28"/>
      <c r="AD356" s="28"/>
      <c r="AE356" s="28"/>
      <c r="AF356" s="28"/>
      <c r="AG356" s="28"/>
      <c r="AH356" s="28"/>
      <c r="AI356" s="52"/>
      <c r="AJ356" s="52"/>
      <c r="AK356" s="52"/>
      <c r="AL356" s="52"/>
      <c r="AM356" s="52"/>
      <c r="AN356" s="52"/>
      <c r="AO356" s="52"/>
      <c r="AP356" s="52"/>
      <c r="AQ356" s="52"/>
      <c r="AR356" s="52"/>
      <c r="AS356" s="52"/>
      <c r="AT356" s="52"/>
      <c r="AU356" s="52"/>
      <c r="AV356" s="52"/>
      <c r="AW356" s="22"/>
      <c r="AX356" s="22"/>
    </row>
    <row r="357" spans="2:50" s="3" customFormat="1" ht="10.15" customHeight="1" x14ac:dyDescent="0.7">
      <c r="C357" s="51"/>
      <c r="D357" s="51"/>
      <c r="E357" s="51"/>
      <c r="F357" s="52"/>
      <c r="G357" s="52"/>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K357" s="22"/>
      <c r="AL357" s="22"/>
      <c r="AM357" s="22"/>
      <c r="AN357" s="22"/>
      <c r="AO357" s="22"/>
      <c r="AP357" s="22"/>
      <c r="AQ357" s="22"/>
      <c r="AR357" s="22"/>
      <c r="AS357" s="22"/>
      <c r="AT357" s="22"/>
      <c r="AU357" s="22"/>
      <c r="AV357" s="22"/>
      <c r="AW357" s="22"/>
      <c r="AX357" s="22"/>
    </row>
    <row r="358" spans="2:50" s="3" customFormat="1" ht="15" customHeight="1" x14ac:dyDescent="0.7">
      <c r="C358" s="51"/>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K358" s="22"/>
      <c r="AL358" s="22"/>
      <c r="AM358" s="22"/>
      <c r="AN358" s="22"/>
      <c r="AO358" s="22"/>
      <c r="AP358" s="22"/>
      <c r="AQ358" s="22"/>
      <c r="AR358" s="22"/>
      <c r="AS358" s="22"/>
      <c r="AT358" s="22"/>
      <c r="AU358" s="22"/>
      <c r="AV358" s="22"/>
      <c r="AW358" s="22"/>
      <c r="AX358" s="22"/>
    </row>
    <row r="359" spans="2:50" ht="13.15" customHeight="1" x14ac:dyDescent="0.7">
      <c r="B359" s="3"/>
      <c r="C359" s="51"/>
      <c r="D359" s="51"/>
      <c r="E359" s="51"/>
      <c r="F359" s="52"/>
      <c r="G359" s="52"/>
      <c r="H359" s="50"/>
      <c r="I359" s="50"/>
      <c r="J359" s="50"/>
      <c r="K359" s="50"/>
      <c r="L359" s="50"/>
      <c r="M359" s="50"/>
      <c r="N359" s="50"/>
      <c r="O359" s="50"/>
      <c r="P359" s="50"/>
      <c r="Q359" s="50"/>
      <c r="R359" s="50"/>
      <c r="S359" s="50"/>
      <c r="T359" s="50"/>
      <c r="U359" s="50"/>
      <c r="V359" s="50"/>
      <c r="W359" s="50"/>
      <c r="X359" s="50"/>
      <c r="Y359" s="50"/>
      <c r="Z359" s="50"/>
      <c r="AA359" s="50"/>
      <c r="AB359" s="50"/>
      <c r="AC359" s="50"/>
      <c r="AD359" s="50"/>
      <c r="AE359" s="50"/>
      <c r="AF359" s="50"/>
      <c r="AG359" s="50"/>
      <c r="AH359" s="50"/>
      <c r="AI359" s="50"/>
      <c r="AJ359" s="3"/>
      <c r="AK359" s="22"/>
      <c r="AL359" s="22"/>
      <c r="AM359" s="22"/>
      <c r="AN359" s="22"/>
      <c r="AO359" s="22"/>
      <c r="AP359" s="22"/>
      <c r="AQ359" s="22"/>
      <c r="AR359" s="22"/>
      <c r="AS359" s="22"/>
      <c r="AT359" s="22"/>
      <c r="AU359" s="22"/>
      <c r="AV359" s="22"/>
      <c r="AW359" s="22"/>
      <c r="AX359" s="22"/>
    </row>
    <row r="360" spans="2:50" ht="13.15" customHeight="1" x14ac:dyDescent="0.7">
      <c r="B360" s="3"/>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22"/>
    </row>
    <row r="361" spans="2:50" ht="13.15" customHeight="1" x14ac:dyDescent="0.7">
      <c r="B361" s="3"/>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22"/>
    </row>
    <row r="362" spans="2:50" ht="13.15" customHeight="1" x14ac:dyDescent="0.7">
      <c r="B362" s="3"/>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22"/>
    </row>
    <row r="363" spans="2:50" ht="13.15" customHeight="1" x14ac:dyDescent="0.7">
      <c r="B363" s="3"/>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22"/>
    </row>
    <row r="364" spans="2:50" ht="13.15" customHeight="1" x14ac:dyDescent="0.7">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row>
    <row r="365" spans="2:50" s="28" customFormat="1" ht="13.15" customHeight="1" x14ac:dyDescent="0.7">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row>
    <row r="366" spans="2:50" ht="15" customHeight="1" x14ac:dyDescent="0.7">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row>
    <row r="367" spans="2:50" s="28" customFormat="1" ht="13.15" customHeight="1" x14ac:dyDescent="0.7">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row>
    <row r="368" spans="2:50" s="28" customFormat="1" ht="13.15" customHeight="1" x14ac:dyDescent="0.7">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row>
    <row r="369" spans="2:50" ht="13.15" customHeight="1" x14ac:dyDescent="0.7">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row>
    <row r="370" spans="2:50" ht="13.15" customHeight="1" x14ac:dyDescent="0.7">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22"/>
      <c r="AM370" s="22"/>
      <c r="AN370" s="22"/>
      <c r="AO370" s="22"/>
      <c r="AP370" s="22"/>
      <c r="AQ370" s="22"/>
      <c r="AR370" s="22"/>
      <c r="AS370" s="22"/>
      <c r="AT370" s="22"/>
      <c r="AU370" s="22"/>
      <c r="AV370" s="22"/>
      <c r="AW370" s="22"/>
      <c r="AX370" s="22"/>
    </row>
    <row r="371" spans="2:50" ht="13.15" customHeight="1" x14ac:dyDescent="0.7">
      <c r="C371" s="66"/>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c r="AL371" s="77"/>
      <c r="AM371" s="77"/>
      <c r="AN371" s="77"/>
      <c r="AO371" s="77"/>
      <c r="AP371" s="77"/>
      <c r="AQ371" s="77"/>
      <c r="AR371" s="77"/>
      <c r="AS371" s="77"/>
      <c r="AT371" s="77"/>
      <c r="AU371" s="77"/>
      <c r="AV371" s="77"/>
      <c r="AW371" s="77"/>
      <c r="AX371" s="22"/>
    </row>
    <row r="372" spans="2:50" ht="13.15" customHeight="1" x14ac:dyDescent="0.7">
      <c r="C372" s="66"/>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c r="AL372" s="77"/>
      <c r="AM372" s="77"/>
      <c r="AN372" s="77"/>
      <c r="AO372" s="77"/>
      <c r="AP372" s="77"/>
      <c r="AQ372" s="77"/>
      <c r="AR372" s="77"/>
      <c r="AS372" s="77"/>
      <c r="AT372" s="77"/>
      <c r="AU372" s="77"/>
      <c r="AV372" s="77"/>
      <c r="AW372" s="77"/>
      <c r="AX372" s="22"/>
    </row>
    <row r="373" spans="2:50" ht="13.15" customHeight="1" x14ac:dyDescent="0.7">
      <c r="C373" s="66"/>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c r="AL373" s="77"/>
      <c r="AM373" s="77"/>
      <c r="AN373" s="77"/>
      <c r="AO373" s="77"/>
      <c r="AP373" s="77"/>
      <c r="AQ373" s="77"/>
      <c r="AR373" s="77"/>
      <c r="AS373" s="77"/>
      <c r="AT373" s="77"/>
      <c r="AU373" s="77"/>
      <c r="AV373" s="77"/>
      <c r="AW373" s="77"/>
      <c r="AX373" s="22"/>
    </row>
    <row r="374" spans="2:50" ht="13.15" customHeight="1" x14ac:dyDescent="0.7">
      <c r="C374" s="66"/>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c r="AL374" s="77"/>
      <c r="AM374" s="77"/>
      <c r="AN374" s="77"/>
      <c r="AO374" s="77"/>
      <c r="AP374" s="77"/>
      <c r="AQ374" s="77"/>
      <c r="AR374" s="77"/>
      <c r="AS374" s="77"/>
      <c r="AT374" s="77"/>
      <c r="AU374" s="77"/>
      <c r="AV374" s="77"/>
      <c r="AW374" s="77"/>
      <c r="AX374" s="22"/>
    </row>
    <row r="375" spans="2:50" ht="13.15" customHeight="1" x14ac:dyDescent="0.7">
      <c r="C375" s="66"/>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c r="AL375" s="77"/>
      <c r="AM375" s="77"/>
      <c r="AN375" s="77"/>
      <c r="AO375" s="77"/>
      <c r="AP375" s="77"/>
      <c r="AQ375" s="77"/>
      <c r="AR375" s="77"/>
      <c r="AS375" s="77"/>
      <c r="AT375" s="77"/>
      <c r="AU375" s="77"/>
      <c r="AV375" s="77"/>
      <c r="AW375" s="77"/>
      <c r="AX375" s="22"/>
    </row>
    <row r="376" spans="2:50" ht="13.15" customHeight="1" x14ac:dyDescent="0.7">
      <c r="C376" s="66"/>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c r="AL376" s="77"/>
      <c r="AM376" s="77"/>
      <c r="AN376" s="77"/>
      <c r="AO376" s="77"/>
      <c r="AP376" s="77"/>
      <c r="AQ376" s="77"/>
      <c r="AR376" s="77"/>
      <c r="AS376" s="77"/>
      <c r="AT376" s="77"/>
      <c r="AU376" s="77"/>
      <c r="AV376" s="77"/>
      <c r="AW376" s="77"/>
      <c r="AX376" s="22"/>
    </row>
    <row r="377" spans="2:50" ht="13.15" customHeight="1" x14ac:dyDescent="0.7">
      <c r="C377" s="66"/>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c r="AL377" s="77"/>
      <c r="AM377" s="77"/>
      <c r="AN377" s="77"/>
      <c r="AO377" s="77"/>
      <c r="AP377" s="77"/>
      <c r="AQ377" s="77"/>
      <c r="AR377" s="77"/>
      <c r="AS377" s="77"/>
      <c r="AT377" s="77"/>
      <c r="AU377" s="77"/>
      <c r="AV377" s="77"/>
      <c r="AW377" s="77"/>
      <c r="AX377" s="22"/>
    </row>
    <row r="378" spans="2:50" ht="13.15" customHeight="1" x14ac:dyDescent="0.7">
      <c r="C378" s="66"/>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c r="AL378" s="77"/>
      <c r="AM378" s="77"/>
      <c r="AN378" s="77"/>
      <c r="AO378" s="77"/>
      <c r="AP378" s="77"/>
      <c r="AQ378" s="77"/>
      <c r="AR378" s="77"/>
      <c r="AS378" s="77"/>
      <c r="AT378" s="77"/>
      <c r="AU378" s="77"/>
      <c r="AV378" s="77"/>
      <c r="AW378" s="77"/>
      <c r="AX378" s="22"/>
    </row>
    <row r="379" spans="2:50" ht="13.15" customHeight="1" x14ac:dyDescent="0.7">
      <c r="C379" s="66"/>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c r="AL379" s="77"/>
      <c r="AM379" s="77"/>
      <c r="AN379" s="77"/>
      <c r="AO379" s="77"/>
      <c r="AP379" s="77"/>
      <c r="AQ379" s="77"/>
      <c r="AR379" s="77"/>
      <c r="AS379" s="77"/>
      <c r="AT379" s="77"/>
      <c r="AU379" s="77"/>
      <c r="AV379" s="77"/>
      <c r="AW379" s="77"/>
      <c r="AX379" s="22"/>
    </row>
    <row r="380" spans="2:50" ht="13.15" customHeight="1" x14ac:dyDescent="0.7">
      <c r="C380" s="66"/>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c r="AL380" s="77"/>
      <c r="AM380" s="77"/>
      <c r="AN380" s="77"/>
      <c r="AO380" s="77"/>
      <c r="AP380" s="77"/>
      <c r="AQ380" s="77"/>
      <c r="AR380" s="77"/>
      <c r="AS380" s="77"/>
      <c r="AT380" s="77"/>
      <c r="AU380" s="77"/>
      <c r="AV380" s="77"/>
      <c r="AW380" s="77"/>
      <c r="AX380" s="22"/>
    </row>
    <row r="381" spans="2:50" ht="13.15" customHeight="1" x14ac:dyDescent="0.7">
      <c r="C381" s="66"/>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c r="AL381" s="77"/>
      <c r="AM381" s="77"/>
      <c r="AN381" s="77"/>
      <c r="AO381" s="77"/>
      <c r="AP381" s="77"/>
      <c r="AQ381" s="77"/>
      <c r="AR381" s="77"/>
      <c r="AS381" s="77"/>
      <c r="AT381" s="77"/>
      <c r="AU381" s="77"/>
      <c r="AV381" s="77"/>
      <c r="AW381" s="77"/>
      <c r="AX381" s="22"/>
    </row>
    <row r="382" spans="2:50" ht="13.15" customHeight="1" x14ac:dyDescent="0.7">
      <c r="C382" s="66"/>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c r="AL382" s="77"/>
      <c r="AM382" s="77"/>
      <c r="AN382" s="77"/>
      <c r="AO382" s="77"/>
      <c r="AP382" s="77"/>
      <c r="AQ382" s="77"/>
      <c r="AR382" s="77"/>
      <c r="AS382" s="77"/>
      <c r="AT382" s="77"/>
      <c r="AU382" s="77"/>
      <c r="AV382" s="77"/>
      <c r="AW382" s="77"/>
      <c r="AX382" s="22"/>
    </row>
    <row r="383" spans="2:50" ht="13.15" customHeight="1" x14ac:dyDescent="0.7">
      <c r="C383" s="66"/>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c r="AL383" s="77"/>
      <c r="AM383" s="77"/>
      <c r="AN383" s="77"/>
      <c r="AO383" s="77"/>
      <c r="AP383" s="77"/>
      <c r="AQ383" s="77"/>
      <c r="AR383" s="77"/>
      <c r="AS383" s="77"/>
      <c r="AT383" s="77"/>
      <c r="AU383" s="77"/>
      <c r="AV383" s="77"/>
      <c r="AW383" s="77"/>
      <c r="AX383" s="22"/>
    </row>
    <row r="384" spans="2:50" ht="13.15" customHeight="1" x14ac:dyDescent="0.7">
      <c r="C384" s="66"/>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c r="AL384" s="77"/>
      <c r="AM384" s="77"/>
      <c r="AN384" s="77"/>
      <c r="AO384" s="77"/>
      <c r="AP384" s="77"/>
      <c r="AQ384" s="77"/>
      <c r="AR384" s="77"/>
      <c r="AS384" s="77"/>
      <c r="AT384" s="77"/>
      <c r="AU384" s="77"/>
      <c r="AV384" s="77"/>
      <c r="AW384" s="77"/>
      <c r="AX384" s="22"/>
    </row>
    <row r="385" spans="3:50" ht="13.15" customHeight="1" x14ac:dyDescent="0.7">
      <c r="C385" s="66"/>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c r="AL385" s="77"/>
      <c r="AM385" s="77"/>
      <c r="AN385" s="77"/>
      <c r="AO385" s="77"/>
      <c r="AP385" s="77"/>
      <c r="AQ385" s="77"/>
      <c r="AR385" s="77"/>
      <c r="AS385" s="77"/>
      <c r="AT385" s="77"/>
      <c r="AU385" s="77"/>
      <c r="AV385" s="77"/>
      <c r="AW385" s="77"/>
      <c r="AX385" s="22"/>
    </row>
    <row r="386" spans="3:50" ht="13.15" customHeight="1" x14ac:dyDescent="0.7">
      <c r="C386" s="66"/>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c r="AL386" s="77"/>
      <c r="AM386" s="77"/>
      <c r="AN386" s="77"/>
      <c r="AO386" s="77"/>
      <c r="AP386" s="77"/>
      <c r="AQ386" s="77"/>
      <c r="AR386" s="77"/>
      <c r="AS386" s="77"/>
      <c r="AT386" s="77"/>
      <c r="AU386" s="77"/>
      <c r="AV386" s="77"/>
      <c r="AW386" s="77"/>
      <c r="AX386" s="22"/>
    </row>
    <row r="387" spans="3:50" ht="13.15" customHeight="1" x14ac:dyDescent="0.7">
      <c r="C387" s="66"/>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c r="AL387" s="77"/>
      <c r="AM387" s="77"/>
      <c r="AN387" s="77"/>
      <c r="AO387" s="77"/>
      <c r="AP387" s="77"/>
      <c r="AQ387" s="77"/>
      <c r="AR387" s="77"/>
      <c r="AS387" s="77"/>
      <c r="AT387" s="77"/>
      <c r="AU387" s="77"/>
      <c r="AV387" s="77"/>
      <c r="AW387" s="77"/>
      <c r="AX387" s="22"/>
    </row>
    <row r="388" spans="3:50" ht="13.15" customHeight="1" x14ac:dyDescent="0.7">
      <c r="C388" s="66"/>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c r="AL388" s="77"/>
      <c r="AM388" s="77"/>
      <c r="AN388" s="77"/>
      <c r="AO388" s="77"/>
      <c r="AP388" s="77"/>
      <c r="AQ388" s="77"/>
      <c r="AR388" s="77"/>
      <c r="AS388" s="77"/>
      <c r="AT388" s="77"/>
      <c r="AU388" s="77"/>
      <c r="AV388" s="77"/>
      <c r="AW388" s="77"/>
      <c r="AX388" s="22"/>
    </row>
    <row r="389" spans="3:50" ht="13.15" customHeight="1" x14ac:dyDescent="0.7">
      <c r="C389" s="66"/>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c r="AL389" s="77"/>
      <c r="AM389" s="77"/>
      <c r="AN389" s="77"/>
      <c r="AO389" s="77"/>
      <c r="AP389" s="77"/>
      <c r="AQ389" s="77"/>
      <c r="AR389" s="77"/>
      <c r="AS389" s="77"/>
      <c r="AT389" s="77"/>
      <c r="AU389" s="77"/>
      <c r="AV389" s="77"/>
      <c r="AW389" s="77"/>
      <c r="AX389" s="22"/>
    </row>
    <row r="390" spans="3:50" ht="13.15" customHeight="1" x14ac:dyDescent="0.7">
      <c r="C390" s="66"/>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c r="AL390" s="77"/>
      <c r="AM390" s="77"/>
      <c r="AN390" s="77"/>
      <c r="AO390" s="77"/>
      <c r="AP390" s="77"/>
      <c r="AQ390" s="77"/>
      <c r="AR390" s="77"/>
      <c r="AS390" s="77"/>
      <c r="AT390" s="77"/>
      <c r="AU390" s="77"/>
      <c r="AV390" s="77"/>
      <c r="AW390" s="77"/>
      <c r="AX390" s="22"/>
    </row>
    <row r="391" spans="3:50" ht="13.15" customHeight="1" x14ac:dyDescent="0.7">
      <c r="C391" s="66"/>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c r="AL391" s="77"/>
      <c r="AM391" s="77"/>
      <c r="AN391" s="77"/>
      <c r="AO391" s="77"/>
      <c r="AP391" s="77"/>
      <c r="AQ391" s="77"/>
      <c r="AR391" s="77"/>
      <c r="AS391" s="77"/>
      <c r="AT391" s="77"/>
      <c r="AU391" s="77"/>
      <c r="AV391" s="77"/>
      <c r="AW391" s="77"/>
      <c r="AX391" s="22"/>
    </row>
    <row r="392" spans="3:50" ht="13.15" customHeight="1" x14ac:dyDescent="0.35">
      <c r="C392" s="68"/>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9"/>
      <c r="AK392" s="70"/>
      <c r="AL392" s="22"/>
      <c r="AM392" s="22"/>
      <c r="AN392" s="22"/>
      <c r="AO392" s="22"/>
      <c r="AP392" s="22"/>
      <c r="AQ392" s="22"/>
      <c r="AR392" s="22"/>
      <c r="AS392" s="22"/>
      <c r="AT392" s="22"/>
      <c r="AU392" s="22"/>
      <c r="AV392" s="22"/>
      <c r="AW392" s="22"/>
      <c r="AX392" s="22"/>
    </row>
    <row r="393" spans="3:50" ht="13.15" customHeight="1" x14ac:dyDescent="0.7">
      <c r="C393" s="68"/>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22"/>
    </row>
    <row r="394" spans="3:50" ht="13.15" customHeight="1" x14ac:dyDescent="0.7">
      <c r="C394" s="68"/>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c r="AL394" s="77"/>
      <c r="AM394" s="77"/>
      <c r="AN394" s="77"/>
      <c r="AO394" s="77"/>
      <c r="AP394" s="77"/>
      <c r="AQ394" s="77"/>
      <c r="AR394" s="77"/>
      <c r="AS394" s="77"/>
      <c r="AT394" s="77"/>
      <c r="AU394" s="77"/>
      <c r="AV394" s="77"/>
      <c r="AW394" s="77"/>
      <c r="AX394" s="22"/>
    </row>
    <row r="395" spans="3:50" ht="13.15" customHeight="1" x14ac:dyDescent="0.7">
      <c r="C395" s="68"/>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c r="AL395" s="77"/>
      <c r="AM395" s="77"/>
      <c r="AN395" s="77"/>
      <c r="AO395" s="77"/>
      <c r="AP395" s="77"/>
      <c r="AQ395" s="77"/>
      <c r="AR395" s="77"/>
      <c r="AS395" s="77"/>
      <c r="AT395" s="77"/>
      <c r="AU395" s="77"/>
      <c r="AV395" s="77"/>
      <c r="AW395" s="77"/>
      <c r="AX395" s="22"/>
    </row>
    <row r="396" spans="3:50" ht="13.15" customHeight="1" x14ac:dyDescent="0.7">
      <c r="C396" s="68"/>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c r="AL396" s="77"/>
      <c r="AM396" s="77"/>
      <c r="AN396" s="77"/>
      <c r="AO396" s="77"/>
      <c r="AP396" s="77"/>
      <c r="AQ396" s="77"/>
      <c r="AR396" s="77"/>
      <c r="AS396" s="77"/>
      <c r="AT396" s="77"/>
      <c r="AU396" s="77"/>
      <c r="AV396" s="77"/>
      <c r="AW396" s="77"/>
      <c r="AX396" s="22"/>
    </row>
    <row r="397" spans="3:50" ht="13.15" customHeight="1" x14ac:dyDescent="0.7">
      <c r="C397" s="68"/>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c r="AL397" s="77"/>
      <c r="AM397" s="77"/>
      <c r="AN397" s="77"/>
      <c r="AO397" s="77"/>
      <c r="AP397" s="77"/>
      <c r="AQ397" s="77"/>
      <c r="AR397" s="77"/>
      <c r="AS397" s="77"/>
      <c r="AT397" s="77"/>
      <c r="AU397" s="77"/>
      <c r="AV397" s="77"/>
      <c r="AW397" s="77"/>
      <c r="AX397" s="22"/>
    </row>
    <row r="398" spans="3:50" ht="13.15" customHeight="1" x14ac:dyDescent="0.7">
      <c r="C398" s="68"/>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c r="AL398" s="77"/>
      <c r="AM398" s="77"/>
      <c r="AN398" s="77"/>
      <c r="AO398" s="77"/>
      <c r="AP398" s="77"/>
      <c r="AQ398" s="77"/>
      <c r="AR398" s="77"/>
      <c r="AS398" s="77"/>
      <c r="AT398" s="77"/>
      <c r="AU398" s="77"/>
      <c r="AV398" s="77"/>
      <c r="AW398" s="77"/>
      <c r="AX398" s="22"/>
    </row>
    <row r="399" spans="3:50" ht="13.15" customHeight="1" x14ac:dyDescent="0.7">
      <c r="C399" s="68"/>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c r="AL399" s="77"/>
      <c r="AM399" s="77"/>
      <c r="AN399" s="77"/>
      <c r="AO399" s="77"/>
      <c r="AP399" s="77"/>
      <c r="AQ399" s="77"/>
      <c r="AR399" s="77"/>
      <c r="AS399" s="77"/>
      <c r="AT399" s="77"/>
      <c r="AU399" s="77"/>
      <c r="AV399" s="77"/>
      <c r="AW399" s="77"/>
      <c r="AX399" s="22"/>
    </row>
    <row r="400" spans="3:50" ht="13.15" customHeight="1" x14ac:dyDescent="0.7">
      <c r="C400" s="68"/>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c r="AL400" s="77"/>
      <c r="AM400" s="77"/>
      <c r="AN400" s="77"/>
      <c r="AO400" s="77"/>
      <c r="AP400" s="77"/>
      <c r="AQ400" s="77"/>
      <c r="AR400" s="77"/>
      <c r="AS400" s="77"/>
      <c r="AT400" s="77"/>
      <c r="AU400" s="77"/>
      <c r="AV400" s="77"/>
      <c r="AW400" s="77"/>
      <c r="AX400" s="22"/>
    </row>
    <row r="401" spans="2:50" ht="13.15" customHeight="1" x14ac:dyDescent="0.7">
      <c r="C401" s="68"/>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c r="AS401" s="77"/>
      <c r="AT401" s="77"/>
      <c r="AU401" s="77"/>
      <c r="AV401" s="77"/>
      <c r="AW401" s="77"/>
      <c r="AX401" s="22"/>
    </row>
    <row r="402" spans="2:50" ht="13.15" customHeight="1" x14ac:dyDescent="0.3">
      <c r="D402" s="78"/>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9"/>
      <c r="AK402" s="80"/>
      <c r="AL402" s="22"/>
      <c r="AM402" s="22"/>
      <c r="AN402" s="22"/>
      <c r="AO402" s="22"/>
      <c r="AP402" s="22"/>
      <c r="AQ402" s="22"/>
      <c r="AR402" s="22"/>
      <c r="AS402" s="22"/>
      <c r="AT402" s="22"/>
      <c r="AU402" s="22"/>
      <c r="AV402" s="22"/>
      <c r="AW402" s="22"/>
      <c r="AX402" s="22"/>
    </row>
    <row r="403" spans="2:50" ht="13.15" customHeight="1" x14ac:dyDescent="0.7">
      <c r="B403" s="48"/>
      <c r="C403" s="49"/>
      <c r="D403" s="43"/>
      <c r="E403" s="43"/>
      <c r="F403" s="43"/>
      <c r="G403" s="43"/>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22"/>
      <c r="AL403" s="22"/>
      <c r="AM403" s="22"/>
      <c r="AN403" s="22"/>
      <c r="AO403" s="22"/>
      <c r="AP403" s="22"/>
      <c r="AQ403" s="22"/>
      <c r="AR403" s="22"/>
      <c r="AS403" s="22"/>
      <c r="AT403" s="22"/>
      <c r="AU403" s="22"/>
      <c r="AV403" s="22"/>
      <c r="AW403" s="22"/>
      <c r="AX403" s="22"/>
    </row>
    <row r="404" spans="2:50" s="3" customFormat="1" ht="15" customHeight="1" x14ac:dyDescent="0.7">
      <c r="C404" s="51"/>
      <c r="D404" s="81"/>
      <c r="E404" s="51"/>
      <c r="F404" s="52"/>
      <c r="G404" s="52"/>
      <c r="H404" s="28"/>
      <c r="AX404" s="22"/>
    </row>
    <row r="405" spans="2:50" s="3" customFormat="1" ht="10.15" customHeight="1" x14ac:dyDescent="0.7">
      <c r="C405" s="51"/>
      <c r="D405" s="51"/>
      <c r="E405" s="51"/>
      <c r="F405" s="52"/>
      <c r="G405" s="52"/>
      <c r="H405" s="50"/>
      <c r="I405" s="50"/>
      <c r="J405" s="50"/>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K405" s="22"/>
      <c r="AL405" s="22"/>
      <c r="AM405" s="22"/>
      <c r="AN405" s="22"/>
      <c r="AO405" s="22"/>
      <c r="AP405" s="22"/>
      <c r="AQ405" s="22"/>
      <c r="AR405" s="22"/>
      <c r="AS405" s="22"/>
      <c r="AT405" s="22"/>
      <c r="AU405" s="22"/>
      <c r="AV405" s="22"/>
      <c r="AW405" s="22"/>
      <c r="AX405" s="22"/>
    </row>
    <row r="406" spans="2:50" s="3" customFormat="1" ht="15" customHeight="1" x14ac:dyDescent="0.7">
      <c r="C406" s="51"/>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K406" s="22"/>
      <c r="AL406" s="22"/>
      <c r="AM406" s="28"/>
      <c r="AN406" s="28"/>
      <c r="AO406" s="28"/>
      <c r="AP406" s="28"/>
      <c r="AQ406" s="28"/>
      <c r="AR406" s="28"/>
      <c r="AS406" s="28"/>
      <c r="AT406" s="22"/>
      <c r="AU406" s="22"/>
      <c r="AV406" s="22"/>
      <c r="AW406" s="22"/>
      <c r="AX406" s="22"/>
    </row>
    <row r="407" spans="2:50" s="3" customFormat="1" ht="10.15" customHeight="1" x14ac:dyDescent="0.7">
      <c r="C407" s="51"/>
      <c r="D407" s="51"/>
      <c r="E407" s="51"/>
      <c r="F407" s="52"/>
      <c r="G407" s="52"/>
      <c r="H407" s="50"/>
      <c r="I407" s="50"/>
      <c r="J407" s="50"/>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K407" s="22"/>
      <c r="AL407" s="22"/>
      <c r="AM407" s="22"/>
      <c r="AN407" s="22"/>
      <c r="AO407" s="22"/>
      <c r="AP407" s="22"/>
      <c r="AQ407" s="22"/>
      <c r="AR407" s="22"/>
      <c r="AS407" s="22"/>
      <c r="AT407" s="22"/>
      <c r="AU407" s="22"/>
      <c r="AV407" s="22"/>
      <c r="AW407" s="22"/>
      <c r="AX407" s="22"/>
    </row>
    <row r="408" spans="2:50" s="3" customFormat="1" ht="15" customHeight="1" x14ac:dyDescent="0.7">
      <c r="C408" s="51"/>
      <c r="D408" s="52"/>
      <c r="E408" s="52"/>
      <c r="F408" s="52"/>
      <c r="G408" s="52"/>
      <c r="H408" s="52"/>
      <c r="I408" s="52"/>
      <c r="J408" s="52"/>
      <c r="K408" s="52"/>
      <c r="L408" s="52"/>
      <c r="M408" s="52"/>
      <c r="N408" s="52"/>
      <c r="O408" s="52"/>
      <c r="P408" s="52"/>
      <c r="Q408" s="52"/>
      <c r="R408" s="52"/>
      <c r="S408" s="52"/>
      <c r="T408" s="52"/>
      <c r="U408" s="52"/>
      <c r="V408" s="52"/>
      <c r="W408" s="28"/>
      <c r="X408" s="28"/>
      <c r="Y408" s="28"/>
      <c r="Z408" s="28"/>
      <c r="AA408" s="28"/>
      <c r="AB408" s="28"/>
      <c r="AC408" s="28"/>
      <c r="AD408" s="28"/>
      <c r="AE408" s="28"/>
      <c r="AF408" s="28"/>
      <c r="AG408" s="28"/>
      <c r="AH408" s="28"/>
      <c r="AI408" s="52"/>
      <c r="AJ408" s="52"/>
      <c r="AK408" s="52"/>
      <c r="AL408" s="52"/>
      <c r="AM408" s="52"/>
      <c r="AN408" s="52"/>
      <c r="AO408" s="52"/>
      <c r="AP408" s="52"/>
      <c r="AQ408" s="52"/>
      <c r="AR408" s="52"/>
      <c r="AS408" s="52"/>
      <c r="AT408" s="52"/>
      <c r="AU408" s="52"/>
      <c r="AV408" s="52"/>
      <c r="AW408" s="22"/>
      <c r="AX408" s="22"/>
    </row>
    <row r="409" spans="2:50" s="3" customFormat="1" ht="10.15" customHeight="1" x14ac:dyDescent="0.7">
      <c r="C409" s="51"/>
      <c r="D409" s="51"/>
      <c r="E409" s="51"/>
      <c r="F409" s="52"/>
      <c r="G409" s="52"/>
      <c r="H409" s="50"/>
      <c r="I409" s="50"/>
      <c r="J409" s="50"/>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K409" s="22"/>
      <c r="AL409" s="22"/>
      <c r="AM409" s="22"/>
      <c r="AN409" s="22"/>
      <c r="AO409" s="22"/>
      <c r="AP409" s="22"/>
      <c r="AQ409" s="22"/>
      <c r="AR409" s="22"/>
      <c r="AS409" s="22"/>
      <c r="AT409" s="22"/>
      <c r="AU409" s="22"/>
      <c r="AV409" s="22"/>
      <c r="AW409" s="22"/>
      <c r="AX409" s="22"/>
    </row>
    <row r="410" spans="2:50" s="3" customFormat="1" ht="15" customHeight="1" x14ac:dyDescent="0.7">
      <c r="C410" s="51"/>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K410" s="22"/>
      <c r="AL410" s="22"/>
      <c r="AM410" s="22"/>
      <c r="AN410" s="22"/>
      <c r="AO410" s="22"/>
      <c r="AP410" s="22"/>
      <c r="AQ410" s="22"/>
      <c r="AR410" s="22"/>
      <c r="AS410" s="22"/>
      <c r="AT410" s="22"/>
      <c r="AU410" s="22"/>
      <c r="AV410" s="22"/>
      <c r="AW410" s="22"/>
      <c r="AX410" s="22"/>
    </row>
    <row r="411" spans="2:50" ht="13.15" customHeight="1" x14ac:dyDescent="0.7">
      <c r="B411" s="3"/>
      <c r="C411" s="51"/>
      <c r="D411" s="51"/>
      <c r="E411" s="51"/>
      <c r="F411" s="52"/>
      <c r="G411" s="52"/>
      <c r="H411" s="50"/>
      <c r="I411" s="50"/>
      <c r="J411" s="50"/>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3"/>
      <c r="AK411" s="22"/>
      <c r="AL411" s="22"/>
      <c r="AM411" s="22"/>
      <c r="AN411" s="22"/>
      <c r="AO411" s="22"/>
      <c r="AP411" s="22"/>
      <c r="AQ411" s="22"/>
      <c r="AR411" s="22"/>
      <c r="AS411" s="22"/>
      <c r="AT411" s="22"/>
      <c r="AU411" s="22"/>
      <c r="AV411" s="22"/>
      <c r="AW411" s="22"/>
      <c r="AX411" s="22"/>
    </row>
    <row r="412" spans="2:50" ht="13.15" customHeight="1" x14ac:dyDescent="0.7">
      <c r="B412" s="3"/>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22"/>
    </row>
    <row r="413" spans="2:50" ht="13.15" customHeight="1" x14ac:dyDescent="0.7">
      <c r="B413" s="3"/>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22"/>
    </row>
    <row r="414" spans="2:50" ht="13.15" customHeight="1" x14ac:dyDescent="0.7">
      <c r="B414" s="3"/>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22"/>
    </row>
    <row r="415" spans="2:50" ht="13.15" customHeight="1" x14ac:dyDescent="0.7">
      <c r="B415" s="3"/>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22"/>
    </row>
    <row r="416" spans="2:50" ht="13.15" customHeight="1" x14ac:dyDescent="0.7">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row>
    <row r="417" spans="2:50" ht="13.15" customHeight="1" x14ac:dyDescent="0.7">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row>
    <row r="418" spans="2:50" s="43" customFormat="1" ht="12" customHeight="1" x14ac:dyDescent="0.7">
      <c r="B418" s="46"/>
      <c r="C418" s="46"/>
      <c r="D418" s="46"/>
      <c r="E418" s="46"/>
      <c r="F418" s="46"/>
      <c r="G418" s="46"/>
      <c r="H418" s="46"/>
      <c r="I418" s="46"/>
      <c r="J418" s="46"/>
      <c r="K418" s="46"/>
      <c r="L418" s="46"/>
      <c r="M418" s="46"/>
      <c r="N418" s="46"/>
      <c r="O418" s="46"/>
      <c r="P418" s="46"/>
      <c r="Q418" s="46"/>
      <c r="R418" s="46"/>
      <c r="S418" s="46"/>
      <c r="T418" s="64"/>
      <c r="U418" s="64"/>
      <c r="V418" s="64"/>
      <c r="W418" s="64"/>
      <c r="X418" s="64"/>
      <c r="Y418" s="64"/>
      <c r="Z418" s="64"/>
      <c r="AA418" s="64"/>
      <c r="AB418" s="64"/>
      <c r="AC418" s="64"/>
      <c r="AD418" s="64"/>
      <c r="AE418" s="64"/>
      <c r="AF418" s="64"/>
      <c r="AG418" s="64"/>
      <c r="AH418" s="64"/>
      <c r="AI418" s="46"/>
      <c r="AJ418" s="46"/>
      <c r="AK418" s="46"/>
      <c r="AL418" s="46"/>
      <c r="AM418" s="46"/>
      <c r="AN418" s="46"/>
      <c r="AO418" s="46"/>
      <c r="AP418" s="46"/>
      <c r="AQ418" s="46"/>
      <c r="AR418" s="84"/>
      <c r="AS418" s="46"/>
      <c r="AT418" s="46"/>
      <c r="AU418" s="46"/>
      <c r="AV418" s="46"/>
      <c r="AW418" s="46"/>
      <c r="AX418" s="46"/>
    </row>
    <row r="419" spans="2:50" s="28" customFormat="1" ht="13.15" customHeight="1" x14ac:dyDescent="0.7">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row>
    <row r="420" spans="2:50" ht="15" customHeight="1" x14ac:dyDescent="0.7">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row>
    <row r="421" spans="2:50" s="28" customFormat="1" ht="13.15" customHeight="1" x14ac:dyDescent="0.7">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row>
    <row r="422" spans="2:50" s="28" customFormat="1" ht="13.15" customHeight="1" x14ac:dyDescent="0.7">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row>
    <row r="423" spans="2:50" ht="13.15" customHeight="1" x14ac:dyDescent="0.7">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row>
    <row r="424" spans="2:50" ht="13.15" customHeight="1" x14ac:dyDescent="0.7">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22"/>
      <c r="AM424" s="22"/>
      <c r="AN424" s="22"/>
      <c r="AO424" s="22"/>
      <c r="AP424" s="22"/>
      <c r="AQ424" s="22"/>
      <c r="AR424" s="22"/>
      <c r="AS424" s="22"/>
      <c r="AT424" s="22"/>
      <c r="AU424" s="22"/>
      <c r="AV424" s="22"/>
      <c r="AW424" s="22"/>
      <c r="AX424" s="22"/>
    </row>
    <row r="425" spans="2:50" ht="13.15" customHeight="1" x14ac:dyDescent="0.7">
      <c r="C425" s="66"/>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c r="AL425" s="77"/>
      <c r="AM425" s="77"/>
      <c r="AN425" s="77"/>
      <c r="AO425" s="77"/>
      <c r="AP425" s="77"/>
      <c r="AQ425" s="77"/>
      <c r="AR425" s="77"/>
      <c r="AS425" s="77"/>
      <c r="AT425" s="77"/>
      <c r="AU425" s="77"/>
      <c r="AV425" s="77"/>
      <c r="AW425" s="77"/>
      <c r="AX425" s="22"/>
    </row>
    <row r="426" spans="2:50" ht="13.15" customHeight="1" x14ac:dyDescent="0.7">
      <c r="C426" s="66"/>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c r="AL426" s="77"/>
      <c r="AM426" s="77"/>
      <c r="AN426" s="77"/>
      <c r="AO426" s="77"/>
      <c r="AP426" s="77"/>
      <c r="AQ426" s="77"/>
      <c r="AR426" s="77"/>
      <c r="AS426" s="77"/>
      <c r="AT426" s="77"/>
      <c r="AU426" s="77"/>
      <c r="AV426" s="77"/>
      <c r="AW426" s="77"/>
      <c r="AX426" s="22"/>
    </row>
    <row r="427" spans="2:50" ht="13.15" customHeight="1" x14ac:dyDescent="0.7">
      <c r="C427" s="66"/>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c r="AL427" s="77"/>
      <c r="AM427" s="77"/>
      <c r="AN427" s="77"/>
      <c r="AO427" s="77"/>
      <c r="AP427" s="77"/>
      <c r="AQ427" s="77"/>
      <c r="AR427" s="77"/>
      <c r="AS427" s="77"/>
      <c r="AT427" s="77"/>
      <c r="AU427" s="77"/>
      <c r="AV427" s="77"/>
      <c r="AW427" s="77"/>
      <c r="AX427" s="22"/>
    </row>
    <row r="428" spans="2:50" ht="13.15" customHeight="1" x14ac:dyDescent="0.7">
      <c r="C428" s="66"/>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c r="AL428" s="77"/>
      <c r="AM428" s="77"/>
      <c r="AN428" s="77"/>
      <c r="AO428" s="77"/>
      <c r="AP428" s="77"/>
      <c r="AQ428" s="77"/>
      <c r="AR428" s="77"/>
      <c r="AS428" s="77"/>
      <c r="AT428" s="77"/>
      <c r="AU428" s="77"/>
      <c r="AV428" s="77"/>
      <c r="AW428" s="77"/>
      <c r="AX428" s="22"/>
    </row>
    <row r="429" spans="2:50" ht="13.15" customHeight="1" x14ac:dyDescent="0.7">
      <c r="C429" s="66"/>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c r="AL429" s="77"/>
      <c r="AM429" s="77"/>
      <c r="AN429" s="77"/>
      <c r="AO429" s="77"/>
      <c r="AP429" s="77"/>
      <c r="AQ429" s="77"/>
      <c r="AR429" s="77"/>
      <c r="AS429" s="77"/>
      <c r="AT429" s="77"/>
      <c r="AU429" s="77"/>
      <c r="AV429" s="77"/>
      <c r="AW429" s="77"/>
      <c r="AX429" s="22"/>
    </row>
    <row r="430" spans="2:50" ht="13.15" customHeight="1" x14ac:dyDescent="0.7">
      <c r="C430" s="66"/>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c r="AL430" s="77"/>
      <c r="AM430" s="77"/>
      <c r="AN430" s="77"/>
      <c r="AO430" s="77"/>
      <c r="AP430" s="77"/>
      <c r="AQ430" s="77"/>
      <c r="AR430" s="77"/>
      <c r="AS430" s="77"/>
      <c r="AT430" s="77"/>
      <c r="AU430" s="77"/>
      <c r="AV430" s="77"/>
      <c r="AW430" s="77"/>
      <c r="AX430" s="22"/>
    </row>
    <row r="431" spans="2:50" ht="13.15" customHeight="1" x14ac:dyDescent="0.7">
      <c r="C431" s="66"/>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c r="AL431" s="77"/>
      <c r="AM431" s="77"/>
      <c r="AN431" s="77"/>
      <c r="AO431" s="77"/>
      <c r="AP431" s="77"/>
      <c r="AQ431" s="77"/>
      <c r="AR431" s="77"/>
      <c r="AS431" s="77"/>
      <c r="AT431" s="77"/>
      <c r="AU431" s="77"/>
      <c r="AV431" s="77"/>
      <c r="AW431" s="77"/>
      <c r="AX431" s="22"/>
    </row>
    <row r="432" spans="2:50" ht="13.15" customHeight="1" x14ac:dyDescent="0.7">
      <c r="C432" s="66"/>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c r="AL432" s="77"/>
      <c r="AM432" s="77"/>
      <c r="AN432" s="77"/>
      <c r="AO432" s="77"/>
      <c r="AP432" s="77"/>
      <c r="AQ432" s="77"/>
      <c r="AR432" s="77"/>
      <c r="AS432" s="77"/>
      <c r="AT432" s="77"/>
      <c r="AU432" s="77"/>
      <c r="AV432" s="77"/>
      <c r="AW432" s="77"/>
      <c r="AX432" s="22"/>
    </row>
    <row r="433" spans="3:50" ht="13.15" customHeight="1" x14ac:dyDescent="0.7">
      <c r="C433" s="66"/>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c r="AL433" s="77"/>
      <c r="AM433" s="77"/>
      <c r="AN433" s="77"/>
      <c r="AO433" s="77"/>
      <c r="AP433" s="77"/>
      <c r="AQ433" s="77"/>
      <c r="AR433" s="77"/>
      <c r="AS433" s="77"/>
      <c r="AT433" s="77"/>
      <c r="AU433" s="77"/>
      <c r="AV433" s="77"/>
      <c r="AW433" s="77"/>
      <c r="AX433" s="22"/>
    </row>
    <row r="434" spans="3:50" ht="13.15" customHeight="1" x14ac:dyDescent="0.7">
      <c r="C434" s="66"/>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c r="AL434" s="77"/>
      <c r="AM434" s="77"/>
      <c r="AN434" s="77"/>
      <c r="AO434" s="77"/>
      <c r="AP434" s="77"/>
      <c r="AQ434" s="77"/>
      <c r="AR434" s="77"/>
      <c r="AS434" s="77"/>
      <c r="AT434" s="77"/>
      <c r="AU434" s="77"/>
      <c r="AV434" s="77"/>
      <c r="AW434" s="77"/>
      <c r="AX434" s="22"/>
    </row>
    <row r="435" spans="3:50" ht="13.15" customHeight="1" x14ac:dyDescent="0.7">
      <c r="C435" s="66"/>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c r="AL435" s="77"/>
      <c r="AM435" s="77"/>
      <c r="AN435" s="77"/>
      <c r="AO435" s="77"/>
      <c r="AP435" s="77"/>
      <c r="AQ435" s="77"/>
      <c r="AR435" s="77"/>
      <c r="AS435" s="77"/>
      <c r="AT435" s="77"/>
      <c r="AU435" s="77"/>
      <c r="AV435" s="77"/>
      <c r="AW435" s="77"/>
      <c r="AX435" s="22"/>
    </row>
    <row r="436" spans="3:50" ht="13.15" customHeight="1" x14ac:dyDescent="0.7">
      <c r="C436" s="66"/>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c r="AL436" s="77"/>
      <c r="AM436" s="77"/>
      <c r="AN436" s="77"/>
      <c r="AO436" s="77"/>
      <c r="AP436" s="77"/>
      <c r="AQ436" s="77"/>
      <c r="AR436" s="77"/>
      <c r="AS436" s="77"/>
      <c r="AT436" s="77"/>
      <c r="AU436" s="77"/>
      <c r="AV436" s="77"/>
      <c r="AW436" s="77"/>
      <c r="AX436" s="22"/>
    </row>
    <row r="437" spans="3:50" ht="13.15" customHeight="1" x14ac:dyDescent="0.7">
      <c r="C437" s="66"/>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c r="AL437" s="77"/>
      <c r="AM437" s="77"/>
      <c r="AN437" s="77"/>
      <c r="AO437" s="77"/>
      <c r="AP437" s="77"/>
      <c r="AQ437" s="77"/>
      <c r="AR437" s="77"/>
      <c r="AS437" s="77"/>
      <c r="AT437" s="77"/>
      <c r="AU437" s="77"/>
      <c r="AV437" s="77"/>
      <c r="AW437" s="77"/>
      <c r="AX437" s="22"/>
    </row>
    <row r="438" spans="3:50" ht="13.15" customHeight="1" x14ac:dyDescent="0.7">
      <c r="C438" s="66"/>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c r="AL438" s="77"/>
      <c r="AM438" s="77"/>
      <c r="AN438" s="77"/>
      <c r="AO438" s="77"/>
      <c r="AP438" s="77"/>
      <c r="AQ438" s="77"/>
      <c r="AR438" s="77"/>
      <c r="AS438" s="77"/>
      <c r="AT438" s="77"/>
      <c r="AU438" s="77"/>
      <c r="AV438" s="77"/>
      <c r="AW438" s="77"/>
      <c r="AX438" s="22"/>
    </row>
    <row r="439" spans="3:50" ht="13.15" customHeight="1" x14ac:dyDescent="0.7">
      <c r="C439" s="66"/>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c r="AL439" s="77"/>
      <c r="AM439" s="77"/>
      <c r="AN439" s="77"/>
      <c r="AO439" s="77"/>
      <c r="AP439" s="77"/>
      <c r="AQ439" s="77"/>
      <c r="AR439" s="77"/>
      <c r="AS439" s="77"/>
      <c r="AT439" s="77"/>
      <c r="AU439" s="77"/>
      <c r="AV439" s="77"/>
      <c r="AW439" s="77"/>
      <c r="AX439" s="22"/>
    </row>
    <row r="440" spans="3:50" ht="13.15" customHeight="1" x14ac:dyDescent="0.7">
      <c r="C440" s="66"/>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c r="AL440" s="77"/>
      <c r="AM440" s="77"/>
      <c r="AN440" s="77"/>
      <c r="AO440" s="77"/>
      <c r="AP440" s="77"/>
      <c r="AQ440" s="77"/>
      <c r="AR440" s="77"/>
      <c r="AS440" s="77"/>
      <c r="AT440" s="77"/>
      <c r="AU440" s="77"/>
      <c r="AV440" s="77"/>
      <c r="AW440" s="77"/>
      <c r="AX440" s="22"/>
    </row>
    <row r="441" spans="3:50" ht="13.15" customHeight="1" x14ac:dyDescent="0.7">
      <c r="C441" s="66"/>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c r="AL441" s="77"/>
      <c r="AM441" s="77"/>
      <c r="AN441" s="77"/>
      <c r="AO441" s="77"/>
      <c r="AP441" s="77"/>
      <c r="AQ441" s="77"/>
      <c r="AR441" s="77"/>
      <c r="AS441" s="77"/>
      <c r="AT441" s="77"/>
      <c r="AU441" s="77"/>
      <c r="AV441" s="77"/>
      <c r="AW441" s="77"/>
      <c r="AX441" s="22"/>
    </row>
    <row r="442" spans="3:50" ht="13.15" customHeight="1" x14ac:dyDescent="0.7">
      <c r="C442" s="66"/>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c r="AL442" s="77"/>
      <c r="AM442" s="77"/>
      <c r="AN442" s="77"/>
      <c r="AO442" s="77"/>
      <c r="AP442" s="77"/>
      <c r="AQ442" s="77"/>
      <c r="AR442" s="77"/>
      <c r="AS442" s="77"/>
      <c r="AT442" s="77"/>
      <c r="AU442" s="77"/>
      <c r="AV442" s="77"/>
      <c r="AW442" s="77"/>
      <c r="AX442" s="22"/>
    </row>
    <row r="443" spans="3:50" ht="13.15" customHeight="1" x14ac:dyDescent="0.7">
      <c r="C443" s="66"/>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22"/>
    </row>
    <row r="444" spans="3:50" ht="13.15" customHeight="1" x14ac:dyDescent="0.7">
      <c r="C444" s="66"/>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c r="AL444" s="77"/>
      <c r="AM444" s="77"/>
      <c r="AN444" s="77"/>
      <c r="AO444" s="77"/>
      <c r="AP444" s="77"/>
      <c r="AQ444" s="77"/>
      <c r="AR444" s="77"/>
      <c r="AS444" s="77"/>
      <c r="AT444" s="77"/>
      <c r="AU444" s="77"/>
      <c r="AV444" s="77"/>
      <c r="AW444" s="77"/>
      <c r="AX444" s="22"/>
    </row>
    <row r="445" spans="3:50" ht="13.15" customHeight="1" x14ac:dyDescent="0.35">
      <c r="C445" s="68"/>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9"/>
      <c r="AK445" s="70"/>
      <c r="AL445" s="22"/>
      <c r="AM445" s="22"/>
      <c r="AN445" s="22"/>
      <c r="AO445" s="22"/>
      <c r="AP445" s="22"/>
      <c r="AQ445" s="22"/>
      <c r="AR445" s="22"/>
      <c r="AS445" s="22"/>
      <c r="AT445" s="22"/>
      <c r="AU445" s="22"/>
      <c r="AV445" s="22"/>
      <c r="AW445" s="22"/>
      <c r="AX445" s="22"/>
    </row>
    <row r="446" spans="3:50" ht="13.15" customHeight="1" x14ac:dyDescent="0.7">
      <c r="C446" s="68"/>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c r="AL446" s="77"/>
      <c r="AM446" s="77"/>
      <c r="AN446" s="77"/>
      <c r="AO446" s="77"/>
      <c r="AP446" s="77"/>
      <c r="AQ446" s="77"/>
      <c r="AR446" s="77"/>
      <c r="AS446" s="77"/>
      <c r="AT446" s="77"/>
      <c r="AU446" s="77"/>
      <c r="AV446" s="77"/>
      <c r="AW446" s="77"/>
      <c r="AX446" s="22"/>
    </row>
    <row r="447" spans="3:50" ht="13.15" customHeight="1" x14ac:dyDescent="0.7">
      <c r="C447" s="68"/>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c r="AL447" s="77"/>
      <c r="AM447" s="77"/>
      <c r="AN447" s="77"/>
      <c r="AO447" s="77"/>
      <c r="AP447" s="77"/>
      <c r="AQ447" s="77"/>
      <c r="AR447" s="77"/>
      <c r="AS447" s="77"/>
      <c r="AT447" s="77"/>
      <c r="AU447" s="77"/>
      <c r="AV447" s="77"/>
      <c r="AW447" s="77"/>
      <c r="AX447" s="22"/>
    </row>
    <row r="448" spans="3:50" ht="13.15" customHeight="1" x14ac:dyDescent="0.7">
      <c r="C448" s="68"/>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22"/>
    </row>
    <row r="449" spans="2:50" ht="13.15" customHeight="1" x14ac:dyDescent="0.7">
      <c r="C449" s="68"/>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c r="AL449" s="77"/>
      <c r="AM449" s="77"/>
      <c r="AN449" s="77"/>
      <c r="AO449" s="77"/>
      <c r="AP449" s="77"/>
      <c r="AQ449" s="77"/>
      <c r="AR449" s="77"/>
      <c r="AS449" s="77"/>
      <c r="AT449" s="77"/>
      <c r="AU449" s="77"/>
      <c r="AV449" s="77"/>
      <c r="AW449" s="77"/>
      <c r="AX449" s="22"/>
    </row>
    <row r="450" spans="2:50" ht="13.15" customHeight="1" x14ac:dyDescent="0.7">
      <c r="C450" s="68"/>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c r="AL450" s="77"/>
      <c r="AM450" s="77"/>
      <c r="AN450" s="77"/>
      <c r="AO450" s="77"/>
      <c r="AP450" s="77"/>
      <c r="AQ450" s="77"/>
      <c r="AR450" s="77"/>
      <c r="AS450" s="77"/>
      <c r="AT450" s="77"/>
      <c r="AU450" s="77"/>
      <c r="AV450" s="77"/>
      <c r="AW450" s="77"/>
      <c r="AX450" s="22"/>
    </row>
    <row r="451" spans="2:50" ht="13.15" customHeight="1" x14ac:dyDescent="0.7">
      <c r="C451" s="68"/>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c r="AL451" s="77"/>
      <c r="AM451" s="77"/>
      <c r="AN451" s="77"/>
      <c r="AO451" s="77"/>
      <c r="AP451" s="77"/>
      <c r="AQ451" s="77"/>
      <c r="AR451" s="77"/>
      <c r="AS451" s="77"/>
      <c r="AT451" s="77"/>
      <c r="AU451" s="77"/>
      <c r="AV451" s="77"/>
      <c r="AW451" s="77"/>
      <c r="AX451" s="22"/>
    </row>
    <row r="452" spans="2:50" ht="13.15" customHeight="1" x14ac:dyDescent="0.7">
      <c r="C452" s="68"/>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c r="AL452" s="77"/>
      <c r="AM452" s="77"/>
      <c r="AN452" s="77"/>
      <c r="AO452" s="77"/>
      <c r="AP452" s="77"/>
      <c r="AQ452" s="77"/>
      <c r="AR452" s="77"/>
      <c r="AS452" s="77"/>
      <c r="AT452" s="77"/>
      <c r="AU452" s="77"/>
      <c r="AV452" s="77"/>
      <c r="AW452" s="77"/>
      <c r="AX452" s="22"/>
    </row>
    <row r="453" spans="2:50" ht="13.15" customHeight="1" x14ac:dyDescent="0.7">
      <c r="C453" s="68"/>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c r="AL453" s="77"/>
      <c r="AM453" s="77"/>
      <c r="AN453" s="77"/>
      <c r="AO453" s="77"/>
      <c r="AP453" s="77"/>
      <c r="AQ453" s="77"/>
      <c r="AR453" s="77"/>
      <c r="AS453" s="77"/>
      <c r="AT453" s="77"/>
      <c r="AU453" s="77"/>
      <c r="AV453" s="77"/>
      <c r="AW453" s="77"/>
      <c r="AX453" s="22"/>
    </row>
    <row r="454" spans="2:50" ht="13.15" customHeight="1" x14ac:dyDescent="0.7">
      <c r="C454" s="68"/>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c r="AL454" s="77"/>
      <c r="AM454" s="77"/>
      <c r="AN454" s="77"/>
      <c r="AO454" s="77"/>
      <c r="AP454" s="77"/>
      <c r="AQ454" s="77"/>
      <c r="AR454" s="77"/>
      <c r="AS454" s="77"/>
      <c r="AT454" s="77"/>
      <c r="AU454" s="77"/>
      <c r="AV454" s="77"/>
      <c r="AW454" s="77"/>
      <c r="AX454" s="22"/>
    </row>
    <row r="455" spans="2:50" ht="13.15" customHeight="1" x14ac:dyDescent="0.3">
      <c r="D455" s="78"/>
      <c r="E455" s="78"/>
      <c r="F455" s="78"/>
      <c r="G455" s="78"/>
      <c r="H455" s="78"/>
      <c r="I455" s="78"/>
      <c r="J455" s="78"/>
      <c r="K455" s="78"/>
      <c r="L455" s="78"/>
      <c r="M455" s="78"/>
      <c r="N455" s="78"/>
      <c r="O455" s="78"/>
      <c r="P455" s="78"/>
      <c r="Q455" s="78"/>
      <c r="R455" s="78"/>
      <c r="S455" s="78"/>
      <c r="T455" s="78"/>
      <c r="U455" s="78"/>
      <c r="V455" s="78"/>
      <c r="W455" s="78"/>
      <c r="X455" s="78"/>
      <c r="Y455" s="78"/>
      <c r="Z455" s="78"/>
      <c r="AA455" s="78"/>
      <c r="AB455" s="78"/>
      <c r="AC455" s="78"/>
      <c r="AD455" s="78"/>
      <c r="AE455" s="78"/>
      <c r="AF455" s="78"/>
      <c r="AG455" s="78"/>
      <c r="AH455" s="78"/>
      <c r="AI455" s="78"/>
      <c r="AJ455" s="79"/>
      <c r="AK455" s="80"/>
      <c r="AL455" s="22"/>
      <c r="AM455" s="22"/>
      <c r="AN455" s="22"/>
      <c r="AO455" s="22"/>
      <c r="AP455" s="22"/>
      <c r="AQ455" s="22"/>
      <c r="AR455" s="22"/>
      <c r="AS455" s="22"/>
      <c r="AT455" s="22"/>
      <c r="AU455" s="22"/>
      <c r="AV455" s="22"/>
      <c r="AW455" s="22"/>
      <c r="AX455" s="22"/>
    </row>
    <row r="456" spans="2:50" ht="13.15" customHeight="1" x14ac:dyDescent="0.7">
      <c r="B456" s="48"/>
      <c r="C456" s="49"/>
      <c r="D456" s="43"/>
      <c r="E456" s="43"/>
      <c r="F456" s="43"/>
      <c r="G456" s="43"/>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22"/>
      <c r="AL456" s="22"/>
      <c r="AM456" s="22"/>
      <c r="AN456" s="22"/>
      <c r="AO456" s="22"/>
      <c r="AP456" s="22"/>
      <c r="AQ456" s="22"/>
      <c r="AR456" s="22"/>
      <c r="AS456" s="22"/>
      <c r="AT456" s="22"/>
      <c r="AU456" s="22"/>
      <c r="AV456" s="22"/>
      <c r="AW456" s="22"/>
      <c r="AX456" s="22"/>
    </row>
    <row r="457" spans="2:50" s="3" customFormat="1" ht="15" customHeight="1" x14ac:dyDescent="0.7">
      <c r="C457" s="51"/>
      <c r="D457" s="81"/>
      <c r="E457" s="51"/>
      <c r="F457" s="52"/>
      <c r="G457" s="52"/>
      <c r="H457" s="28"/>
      <c r="AX457" s="22"/>
    </row>
    <row r="458" spans="2:50" s="3" customFormat="1" ht="10.15" customHeight="1" x14ac:dyDescent="0.7">
      <c r="C458" s="51"/>
      <c r="D458" s="51"/>
      <c r="E458" s="51"/>
      <c r="F458" s="52"/>
      <c r="G458" s="52"/>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K458" s="22"/>
      <c r="AL458" s="22"/>
      <c r="AM458" s="22"/>
      <c r="AN458" s="22"/>
      <c r="AO458" s="22"/>
      <c r="AP458" s="22"/>
      <c r="AQ458" s="22"/>
      <c r="AR458" s="22"/>
      <c r="AS458" s="22"/>
      <c r="AT458" s="22"/>
      <c r="AU458" s="22"/>
      <c r="AV458" s="22"/>
      <c r="AW458" s="22"/>
      <c r="AX458" s="22"/>
    </row>
    <row r="459" spans="2:50" s="3" customFormat="1" ht="15" customHeight="1" x14ac:dyDescent="0.7">
      <c r="C459" s="51"/>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K459" s="22"/>
      <c r="AL459" s="22"/>
      <c r="AM459" s="28"/>
      <c r="AN459" s="28"/>
      <c r="AO459" s="28"/>
      <c r="AP459" s="28"/>
      <c r="AQ459" s="28"/>
      <c r="AR459" s="28"/>
      <c r="AS459" s="28"/>
      <c r="AT459" s="22"/>
      <c r="AU459" s="22"/>
      <c r="AV459" s="22"/>
      <c r="AW459" s="22"/>
      <c r="AX459" s="22"/>
    </row>
    <row r="460" spans="2:50" s="3" customFormat="1" ht="15" customHeight="1" x14ac:dyDescent="0.7">
      <c r="B460" s="105" t="s">
        <v>103</v>
      </c>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row>
    <row r="461" spans="2:50" s="3" customFormat="1" ht="10.15" customHeight="1" x14ac:dyDescent="0.7">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row>
    <row r="462" spans="2:50" s="3" customFormat="1" ht="15" customHeight="1" x14ac:dyDescent="0.7">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row>
    <row r="463" spans="2:50" ht="13.15" customHeight="1" x14ac:dyDescent="0.7">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row>
    <row r="464" spans="2:50" ht="13.15" customHeight="1" x14ac:dyDescent="0.7">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row>
    <row r="465" spans="2:50" ht="13.15" customHeight="1" x14ac:dyDescent="0.7">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row>
    <row r="466" spans="2:50" ht="13.15" customHeight="1" x14ac:dyDescent="0.7">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row>
    <row r="467" spans="2:50" ht="13.15" customHeight="1" x14ac:dyDescent="0.7">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row>
    <row r="468" spans="2:50" ht="13.15" customHeight="1" x14ac:dyDescent="0.7">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row>
    <row r="469" spans="2:50" ht="13.15" customHeight="1" x14ac:dyDescent="0.7">
      <c r="B469" s="106" t="s">
        <v>104</v>
      </c>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row>
    <row r="470" spans="2:50" ht="13.15" customHeight="1" x14ac:dyDescent="0.7">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row>
    <row r="471" spans="2:50" ht="13.15" customHeight="1" x14ac:dyDescent="0.7">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row>
    <row r="472" spans="2:50" ht="15" customHeight="1" x14ac:dyDescent="0.7">
      <c r="B472" s="94"/>
      <c r="C472" s="94"/>
      <c r="D472" s="94"/>
      <c r="E472" s="94"/>
      <c r="F472" s="95"/>
      <c r="G472" s="95"/>
      <c r="H472" s="95"/>
      <c r="I472" s="95"/>
      <c r="J472" s="95"/>
      <c r="K472" s="95"/>
      <c r="L472" s="95"/>
      <c r="M472" s="95"/>
      <c r="N472" s="95"/>
      <c r="O472" s="95"/>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96" t="s">
        <v>87</v>
      </c>
      <c r="AP472" s="96"/>
      <c r="AQ472" s="96"/>
      <c r="AR472" s="96"/>
      <c r="AS472" s="96"/>
      <c r="AT472" s="96"/>
      <c r="AU472" s="96"/>
      <c r="AV472" s="96"/>
      <c r="AW472" s="97"/>
      <c r="AX472" s="97"/>
    </row>
    <row r="473" spans="2:50" s="28" customFormat="1" ht="13.15" customHeight="1" x14ac:dyDescent="0.7">
      <c r="B473" s="102" t="s">
        <v>105</v>
      </c>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row>
    <row r="474" spans="2:50" s="28" customFormat="1" ht="13.15" customHeight="1" x14ac:dyDescent="0.7">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row>
    <row r="475" spans="2:50" s="28" customFormat="1" ht="13.15" customHeight="1" x14ac:dyDescent="0.7">
      <c r="B475" s="22"/>
      <c r="C475" s="49">
        <v>1</v>
      </c>
      <c r="D475" s="43" t="s">
        <v>54</v>
      </c>
      <c r="E475" s="43"/>
      <c r="F475" s="43"/>
      <c r="G475" s="43"/>
      <c r="H475" s="43"/>
      <c r="I475" s="43"/>
      <c r="J475" s="43"/>
      <c r="L475" s="43"/>
      <c r="M475" s="43"/>
      <c r="N475" s="43" t="s">
        <v>106</v>
      </c>
      <c r="O475" s="43"/>
      <c r="Q475" s="43"/>
      <c r="R475" s="43"/>
      <c r="S475" s="43"/>
      <c r="T475" s="43"/>
      <c r="U475" s="43"/>
      <c r="V475" s="43"/>
      <c r="W475" s="43"/>
      <c r="X475" s="43"/>
      <c r="Y475" s="43"/>
      <c r="Z475" s="43"/>
      <c r="AA475" s="43"/>
      <c r="AB475" s="43"/>
      <c r="AC475" s="43"/>
      <c r="AD475" s="43"/>
      <c r="AE475" s="43"/>
      <c r="AF475" s="43"/>
      <c r="AG475" s="43"/>
      <c r="AH475" s="43"/>
      <c r="AI475" s="43"/>
      <c r="AJ475" s="43"/>
      <c r="AK475" s="22"/>
      <c r="AL475" s="22"/>
      <c r="AM475" s="22"/>
      <c r="AN475" s="22"/>
      <c r="AO475" s="22"/>
      <c r="AP475" s="22"/>
      <c r="AQ475" s="22"/>
      <c r="AR475" s="22"/>
      <c r="AS475" s="22"/>
      <c r="AT475" s="22"/>
      <c r="AU475" s="22"/>
      <c r="AV475" s="22"/>
      <c r="AW475" s="22"/>
      <c r="AX475" s="22"/>
    </row>
    <row r="477" spans="2:50" s="28" customFormat="1" ht="13.15" customHeight="1" x14ac:dyDescent="0.7">
      <c r="B477" s="22"/>
      <c r="C477" s="49">
        <v>2</v>
      </c>
      <c r="D477" s="43" t="s">
        <v>107</v>
      </c>
      <c r="E477" s="43"/>
      <c r="F477" s="43"/>
      <c r="G477" s="43"/>
      <c r="H477" s="43"/>
      <c r="I477" s="43"/>
      <c r="J477" s="43"/>
      <c r="K477" s="43" t="s">
        <v>108</v>
      </c>
      <c r="L477" s="43"/>
      <c r="M477" s="43"/>
      <c r="N477" s="43"/>
      <c r="O477" s="43"/>
      <c r="P477" s="43"/>
      <c r="Q477" s="43"/>
      <c r="R477" s="43"/>
      <c r="S477" s="43"/>
      <c r="T477" s="43"/>
      <c r="U477" s="43"/>
      <c r="V477" s="43"/>
      <c r="W477" s="43"/>
      <c r="X477" s="43"/>
      <c r="Y477" s="43"/>
      <c r="Z477" s="43"/>
      <c r="AA477" s="43"/>
      <c r="AB477" s="43"/>
      <c r="AC477" s="43"/>
      <c r="AD477" s="43"/>
      <c r="AE477" s="43"/>
      <c r="AF477" s="43"/>
      <c r="AG477" s="43"/>
      <c r="AH477" s="43"/>
      <c r="AI477" s="43"/>
      <c r="AJ477" s="85"/>
      <c r="AK477" s="22"/>
      <c r="AL477" s="22"/>
      <c r="AM477" s="22"/>
      <c r="AN477" s="22"/>
      <c r="AO477" s="22"/>
      <c r="AP477" s="22"/>
      <c r="AQ477" s="22"/>
      <c r="AR477" s="22"/>
      <c r="AS477" s="22"/>
      <c r="AT477" s="22"/>
      <c r="AU477" s="22"/>
      <c r="AV477" s="22"/>
      <c r="AW477" s="22"/>
      <c r="AX477" s="22"/>
    </row>
    <row r="478" spans="2:50" s="28" customFormat="1" ht="13.15" customHeight="1" x14ac:dyDescent="0.7">
      <c r="B478" s="22"/>
      <c r="C478" s="43"/>
      <c r="D478" s="86"/>
      <c r="E478" s="100" t="s">
        <v>109</v>
      </c>
      <c r="F478" s="100"/>
      <c r="G478" s="100"/>
      <c r="H478" s="100"/>
      <c r="I478" s="100"/>
      <c r="J478" s="100"/>
      <c r="K478" s="100"/>
      <c r="L478" s="100"/>
      <c r="M478" s="100"/>
      <c r="N478" s="100"/>
      <c r="O478" s="100"/>
      <c r="P478" s="100"/>
      <c r="Q478" s="100"/>
      <c r="R478" s="100"/>
      <c r="S478" s="100"/>
      <c r="T478" s="100"/>
      <c r="U478" s="100"/>
      <c r="V478" s="100"/>
      <c r="W478" s="100"/>
      <c r="X478" s="100"/>
      <c r="Y478" s="100"/>
      <c r="Z478" s="100"/>
      <c r="AA478" s="100"/>
      <c r="AB478" s="100"/>
      <c r="AC478" s="100"/>
      <c r="AD478" s="100"/>
      <c r="AE478" s="100"/>
      <c r="AF478" s="100"/>
      <c r="AG478" s="100"/>
      <c r="AH478" s="100"/>
      <c r="AI478" s="100"/>
      <c r="AJ478" s="100"/>
      <c r="AK478" s="100"/>
      <c r="AL478" s="100"/>
      <c r="AM478" s="100"/>
      <c r="AN478" s="100"/>
      <c r="AO478" s="100"/>
      <c r="AP478" s="100"/>
      <c r="AQ478" s="100"/>
      <c r="AR478" s="100"/>
      <c r="AS478" s="100"/>
      <c r="AT478" s="100"/>
      <c r="AU478" s="100"/>
      <c r="AV478" s="100"/>
      <c r="AW478" s="100"/>
      <c r="AX478" s="22"/>
    </row>
    <row r="479" spans="2:50" s="28" customFormat="1" ht="13.15" customHeight="1" x14ac:dyDescent="0.7">
      <c r="B479" s="22"/>
      <c r="C479" s="43"/>
      <c r="D479" s="86"/>
      <c r="E479" s="100"/>
      <c r="F479" s="100"/>
      <c r="G479" s="100"/>
      <c r="H479" s="100"/>
      <c r="I479" s="100"/>
      <c r="J479" s="100"/>
      <c r="K479" s="100"/>
      <c r="L479" s="100"/>
      <c r="M479" s="100"/>
      <c r="N479" s="100"/>
      <c r="O479" s="100"/>
      <c r="P479" s="100"/>
      <c r="Q479" s="100"/>
      <c r="R479" s="100"/>
      <c r="S479" s="100"/>
      <c r="T479" s="100"/>
      <c r="U479" s="100"/>
      <c r="V479" s="100"/>
      <c r="W479" s="100"/>
      <c r="X479" s="100"/>
      <c r="Y479" s="100"/>
      <c r="Z479" s="100"/>
      <c r="AA479" s="100"/>
      <c r="AB479" s="100"/>
      <c r="AC479" s="100"/>
      <c r="AD479" s="100"/>
      <c r="AE479" s="100"/>
      <c r="AF479" s="100"/>
      <c r="AG479" s="100"/>
      <c r="AH479" s="100"/>
      <c r="AI479" s="100"/>
      <c r="AJ479" s="100"/>
      <c r="AK479" s="100"/>
      <c r="AL479" s="100"/>
      <c r="AM479" s="100"/>
      <c r="AN479" s="100"/>
      <c r="AO479" s="100"/>
      <c r="AP479" s="100"/>
      <c r="AQ479" s="100"/>
      <c r="AR479" s="100"/>
      <c r="AS479" s="100"/>
      <c r="AT479" s="100"/>
      <c r="AU479" s="100"/>
      <c r="AV479" s="100"/>
      <c r="AW479" s="100"/>
      <c r="AX479" s="22"/>
    </row>
    <row r="480" spans="2:50" s="28" customFormat="1" ht="13.15" customHeight="1" x14ac:dyDescent="0.7">
      <c r="B480" s="22"/>
      <c r="C480" s="86"/>
      <c r="D480" s="86"/>
      <c r="E480" s="100"/>
      <c r="F480" s="100"/>
      <c r="G480" s="100"/>
      <c r="H480" s="100"/>
      <c r="I480" s="100"/>
      <c r="J480" s="100"/>
      <c r="K480" s="100"/>
      <c r="L480" s="100"/>
      <c r="M480" s="100"/>
      <c r="N480" s="100"/>
      <c r="O480" s="100"/>
      <c r="P480" s="100"/>
      <c r="Q480" s="100"/>
      <c r="R480" s="100"/>
      <c r="S480" s="100"/>
      <c r="T480" s="100"/>
      <c r="U480" s="100"/>
      <c r="V480" s="100"/>
      <c r="W480" s="100"/>
      <c r="X480" s="100"/>
      <c r="Y480" s="100"/>
      <c r="Z480" s="100"/>
      <c r="AA480" s="100"/>
      <c r="AB480" s="100"/>
      <c r="AC480" s="100"/>
      <c r="AD480" s="100"/>
      <c r="AE480" s="100"/>
      <c r="AF480" s="100"/>
      <c r="AG480" s="100"/>
      <c r="AH480" s="100"/>
      <c r="AI480" s="100"/>
      <c r="AJ480" s="100"/>
      <c r="AK480" s="100"/>
      <c r="AL480" s="100"/>
      <c r="AM480" s="100"/>
      <c r="AN480" s="100"/>
      <c r="AO480" s="100"/>
      <c r="AP480" s="100"/>
      <c r="AQ480" s="100"/>
      <c r="AR480" s="100"/>
      <c r="AS480" s="100"/>
      <c r="AT480" s="100"/>
      <c r="AU480" s="100"/>
      <c r="AV480" s="100"/>
      <c r="AW480" s="100"/>
      <c r="AX480" s="22"/>
    </row>
    <row r="481" spans="2:50" s="28" customFormat="1" ht="13.15" customHeight="1" x14ac:dyDescent="0.7">
      <c r="B481" s="22"/>
      <c r="C481" s="86"/>
      <c r="D481" s="86"/>
      <c r="E481" s="100"/>
      <c r="F481" s="100"/>
      <c r="G481" s="100"/>
      <c r="H481" s="100"/>
      <c r="I481" s="100"/>
      <c r="J481" s="100"/>
      <c r="K481" s="100"/>
      <c r="L481" s="100"/>
      <c r="M481" s="100"/>
      <c r="N481" s="100"/>
      <c r="O481" s="100"/>
      <c r="P481" s="100"/>
      <c r="Q481" s="100"/>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22"/>
    </row>
    <row r="482" spans="2:50" s="28" customFormat="1" ht="8" customHeight="1" x14ac:dyDescent="0.7">
      <c r="B482" s="22"/>
      <c r="C482" s="49"/>
      <c r="D482" s="43"/>
      <c r="E482" s="43"/>
      <c r="F482" s="43"/>
      <c r="G482" s="43"/>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22"/>
      <c r="AL482" s="22"/>
      <c r="AM482" s="22"/>
      <c r="AN482" s="22"/>
      <c r="AO482" s="22"/>
      <c r="AP482" s="22"/>
      <c r="AQ482" s="22"/>
      <c r="AR482" s="22"/>
      <c r="AS482" s="22"/>
      <c r="AT482" s="22"/>
      <c r="AU482" s="22"/>
      <c r="AV482" s="22"/>
      <c r="AW482" s="22"/>
      <c r="AX482" s="22"/>
    </row>
    <row r="483" spans="2:50" s="28" customFormat="1" ht="13.15" customHeight="1" x14ac:dyDescent="0.7">
      <c r="B483" s="22"/>
      <c r="C483" s="86"/>
      <c r="D483" s="86"/>
      <c r="E483" s="100" t="s">
        <v>110</v>
      </c>
      <c r="F483" s="100"/>
      <c r="G483" s="100"/>
      <c r="H483" s="100"/>
      <c r="I483" s="100"/>
      <c r="J483" s="100"/>
      <c r="K483" s="100"/>
      <c r="L483" s="100"/>
      <c r="M483" s="100"/>
      <c r="N483" s="100"/>
      <c r="O483" s="100"/>
      <c r="P483" s="100"/>
      <c r="Q483" s="100"/>
      <c r="R483" s="100"/>
      <c r="S483" s="100"/>
      <c r="T483" s="100"/>
      <c r="U483" s="100"/>
      <c r="V483" s="100"/>
      <c r="W483" s="100"/>
      <c r="X483" s="100"/>
      <c r="Y483" s="100"/>
      <c r="Z483" s="100"/>
      <c r="AA483" s="100"/>
      <c r="AB483" s="100"/>
      <c r="AC483" s="100"/>
      <c r="AD483" s="100"/>
      <c r="AE483" s="100"/>
      <c r="AF483" s="100"/>
      <c r="AG483" s="100"/>
      <c r="AH483" s="100"/>
      <c r="AI483" s="100"/>
      <c r="AJ483" s="100"/>
      <c r="AK483" s="100"/>
      <c r="AL483" s="100"/>
      <c r="AM483" s="100"/>
      <c r="AN483" s="100"/>
      <c r="AO483" s="100"/>
      <c r="AP483" s="100"/>
      <c r="AQ483" s="100"/>
      <c r="AR483" s="100"/>
      <c r="AS483" s="100"/>
      <c r="AT483" s="100"/>
      <c r="AU483" s="100"/>
      <c r="AV483" s="100"/>
      <c r="AW483" s="86"/>
      <c r="AX483" s="22"/>
    </row>
    <row r="484" spans="2:50" s="28" customFormat="1" ht="13.15" customHeight="1" x14ac:dyDescent="0.7">
      <c r="B484" s="22"/>
      <c r="C484" s="86"/>
      <c r="D484" s="86"/>
      <c r="E484" s="100" t="s">
        <v>111</v>
      </c>
      <c r="F484" s="100"/>
      <c r="G484" s="100"/>
      <c r="H484" s="100"/>
      <c r="I484" s="100"/>
      <c r="J484" s="100"/>
      <c r="K484" s="100"/>
      <c r="L484" s="100"/>
      <c r="M484" s="100"/>
      <c r="N484" s="100"/>
      <c r="O484" s="100"/>
      <c r="P484" s="100"/>
      <c r="Q484" s="100"/>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22"/>
    </row>
    <row r="485" spans="2:50" s="28" customFormat="1" ht="8" customHeight="1" x14ac:dyDescent="0.7">
      <c r="B485" s="22"/>
      <c r="C485" s="49"/>
      <c r="D485" s="43"/>
      <c r="E485" s="43"/>
      <c r="F485" s="43"/>
      <c r="G485" s="43"/>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22"/>
      <c r="AL485" s="22"/>
      <c r="AM485" s="22"/>
      <c r="AN485" s="22"/>
      <c r="AO485" s="22"/>
      <c r="AP485" s="22"/>
      <c r="AQ485" s="22"/>
      <c r="AR485" s="22"/>
      <c r="AS485" s="22"/>
      <c r="AT485" s="22"/>
      <c r="AU485" s="22"/>
      <c r="AV485" s="22"/>
      <c r="AW485" s="22"/>
      <c r="AX485" s="22"/>
    </row>
    <row r="486" spans="2:50" s="28" customFormat="1" ht="13.15" customHeight="1" x14ac:dyDescent="0.7">
      <c r="B486" s="22"/>
      <c r="C486" s="49">
        <v>3</v>
      </c>
      <c r="D486" s="43" t="s">
        <v>112</v>
      </c>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c r="AF486" s="43"/>
      <c r="AG486" s="43"/>
      <c r="AH486" s="43"/>
      <c r="AI486" s="43"/>
      <c r="AJ486" s="85"/>
      <c r="AK486" s="22"/>
      <c r="AL486" s="22"/>
      <c r="AM486" s="22"/>
      <c r="AN486" s="22"/>
      <c r="AO486" s="22"/>
      <c r="AP486" s="22"/>
      <c r="AQ486" s="22"/>
      <c r="AR486" s="22"/>
      <c r="AS486" s="22"/>
      <c r="AT486" s="22"/>
      <c r="AU486" s="22"/>
      <c r="AV486" s="22"/>
      <c r="AW486" s="22"/>
      <c r="AX486" s="22"/>
    </row>
    <row r="487" spans="2:50" s="28" customFormat="1" ht="13.15" customHeight="1" x14ac:dyDescent="0.7">
      <c r="B487" s="22"/>
      <c r="C487" s="49"/>
      <c r="D487" s="43"/>
      <c r="E487" s="43" t="s">
        <v>113</v>
      </c>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N487" s="43"/>
      <c r="AO487" s="43"/>
      <c r="AP487" s="43"/>
      <c r="AQ487" s="43"/>
      <c r="AR487" s="43"/>
      <c r="AS487" s="43"/>
      <c r="AT487" s="43"/>
      <c r="AU487" s="43"/>
      <c r="AV487" s="43"/>
      <c r="AW487" s="43"/>
      <c r="AX487" s="22"/>
    </row>
    <row r="488" spans="2:50" s="28" customFormat="1" ht="8" customHeight="1" x14ac:dyDescent="0.7">
      <c r="B488" s="22"/>
      <c r="C488" s="49"/>
      <c r="D488" s="43"/>
      <c r="E488" s="43"/>
      <c r="F488" s="43"/>
      <c r="G488" s="43"/>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22"/>
      <c r="AL488" s="22"/>
      <c r="AM488" s="22"/>
      <c r="AN488" s="22"/>
      <c r="AO488" s="22"/>
      <c r="AP488" s="22"/>
      <c r="AQ488" s="22"/>
      <c r="AR488" s="22"/>
      <c r="AS488" s="22"/>
      <c r="AT488" s="22"/>
      <c r="AU488" s="22"/>
      <c r="AV488" s="22"/>
      <c r="AW488" s="22"/>
      <c r="AX488" s="22"/>
    </row>
    <row r="489" spans="2:50" s="28" customFormat="1" ht="13.15" customHeight="1" x14ac:dyDescent="0.7">
      <c r="B489" s="22"/>
      <c r="C489" s="49">
        <v>4</v>
      </c>
      <c r="D489" s="43" t="s">
        <v>114</v>
      </c>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c r="AF489" s="43"/>
      <c r="AG489" s="43"/>
      <c r="AH489" s="43"/>
      <c r="AI489" s="43"/>
      <c r="AJ489" s="85"/>
      <c r="AK489" s="22"/>
      <c r="AL489" s="22"/>
      <c r="AM489" s="22"/>
      <c r="AN489" s="22"/>
      <c r="AO489" s="22"/>
      <c r="AP489" s="22"/>
      <c r="AQ489" s="22"/>
      <c r="AR489" s="22"/>
      <c r="AS489" s="22"/>
      <c r="AT489" s="22"/>
      <c r="AU489" s="22"/>
      <c r="AV489" s="22"/>
      <c r="AW489" s="22"/>
      <c r="AX489" s="22"/>
    </row>
    <row r="490" spans="2:50" s="28" customFormat="1" ht="13.15" customHeight="1" x14ac:dyDescent="0.7">
      <c r="B490" s="22"/>
      <c r="C490" s="43"/>
      <c r="D490" s="43"/>
      <c r="E490" s="103" t="s">
        <v>115</v>
      </c>
      <c r="F490" s="103"/>
      <c r="G490" s="103"/>
      <c r="H490" s="103"/>
      <c r="I490" s="103"/>
      <c r="J490" s="103"/>
      <c r="K490" s="103"/>
      <c r="L490" s="103"/>
      <c r="M490" s="103"/>
      <c r="N490" s="103"/>
      <c r="O490" s="103"/>
      <c r="P490" s="103"/>
      <c r="Q490" s="103"/>
      <c r="R490" s="103"/>
      <c r="S490" s="103"/>
      <c r="T490" s="103"/>
      <c r="U490" s="103"/>
      <c r="V490" s="103"/>
      <c r="W490" s="103"/>
      <c r="X490" s="103"/>
      <c r="Y490" s="103"/>
      <c r="Z490" s="103"/>
      <c r="AA490" s="103"/>
      <c r="AB490" s="103"/>
      <c r="AC490" s="103"/>
      <c r="AD490" s="103"/>
      <c r="AE490" s="103"/>
      <c r="AF490" s="103"/>
      <c r="AG490" s="103"/>
      <c r="AH490" s="103"/>
      <c r="AI490" s="103"/>
      <c r="AJ490" s="86"/>
      <c r="AK490" s="22"/>
      <c r="AL490" s="22"/>
      <c r="AM490" s="22"/>
      <c r="AN490" s="22"/>
      <c r="AO490" s="22"/>
      <c r="AP490" s="22"/>
      <c r="AQ490" s="22"/>
      <c r="AR490" s="22"/>
      <c r="AS490" s="22"/>
      <c r="AT490" s="22"/>
      <c r="AU490" s="22"/>
      <c r="AV490" s="22"/>
      <c r="AW490" s="22"/>
      <c r="AX490" s="22"/>
    </row>
    <row r="491" spans="2:50" s="28" customFormat="1" ht="8" customHeight="1" x14ac:dyDescent="0.7">
      <c r="B491" s="22"/>
      <c r="C491" s="49"/>
      <c r="D491" s="43"/>
      <c r="E491" s="43"/>
      <c r="F491" s="43"/>
      <c r="G491" s="43"/>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22"/>
      <c r="AL491" s="22"/>
      <c r="AM491" s="22"/>
      <c r="AN491" s="22"/>
      <c r="AO491" s="22"/>
      <c r="AP491" s="22"/>
      <c r="AQ491" s="22"/>
      <c r="AR491" s="22"/>
      <c r="AS491" s="22"/>
      <c r="AT491" s="22"/>
      <c r="AU491" s="22"/>
      <c r="AV491" s="22"/>
      <c r="AW491" s="22"/>
      <c r="AX491" s="22"/>
    </row>
    <row r="492" spans="2:50" s="28" customFormat="1" ht="13.15" customHeight="1" x14ac:dyDescent="0.7">
      <c r="B492" s="22"/>
      <c r="C492" s="49">
        <v>5</v>
      </c>
      <c r="D492" s="43" t="s">
        <v>116</v>
      </c>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87"/>
      <c r="AE492" s="48"/>
      <c r="AF492" s="48"/>
      <c r="AG492" s="48"/>
      <c r="AH492" s="48"/>
      <c r="AI492" s="48"/>
      <c r="AJ492" s="48"/>
      <c r="AK492" s="48"/>
      <c r="AL492" s="48"/>
      <c r="AM492" s="48"/>
      <c r="AN492" s="48"/>
      <c r="AO492" s="48"/>
      <c r="AP492" s="48"/>
      <c r="AQ492" s="48"/>
      <c r="AR492" s="43"/>
      <c r="AS492" s="43"/>
      <c r="AT492" s="43"/>
      <c r="AU492" s="43"/>
      <c r="AV492" s="43"/>
      <c r="AW492" s="43"/>
      <c r="AX492" s="22"/>
    </row>
    <row r="493" spans="2:50" s="28" customFormat="1" ht="8" customHeight="1" x14ac:dyDescent="0.7">
      <c r="B493" s="22"/>
      <c r="C493" s="49"/>
      <c r="D493" s="43"/>
      <c r="E493" s="43"/>
      <c r="F493" s="43"/>
      <c r="G493" s="43"/>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22"/>
      <c r="AL493" s="22"/>
      <c r="AM493" s="22"/>
      <c r="AN493" s="22"/>
      <c r="AO493" s="22"/>
      <c r="AP493" s="22"/>
      <c r="AQ493" s="22"/>
      <c r="AR493" s="22"/>
      <c r="AS493" s="22"/>
      <c r="AT493" s="22"/>
      <c r="AU493" s="22"/>
      <c r="AV493" s="22"/>
      <c r="AW493" s="22"/>
      <c r="AX493" s="22"/>
    </row>
    <row r="494" spans="2:50" s="28" customFormat="1" ht="13.15" customHeight="1" x14ac:dyDescent="0.7">
      <c r="B494" s="22"/>
      <c r="C494" s="88"/>
      <c r="D494" s="45"/>
      <c r="E494" s="52"/>
      <c r="F494" s="51"/>
      <c r="G494" s="51"/>
      <c r="H494" s="45"/>
      <c r="I494" s="3"/>
      <c r="J494" s="98" t="s">
        <v>117</v>
      </c>
      <c r="K494" s="98"/>
      <c r="L494" s="98"/>
      <c r="M494" s="98"/>
      <c r="N494" s="98"/>
      <c r="O494" s="98"/>
      <c r="P494" s="98"/>
      <c r="Q494" s="98"/>
      <c r="R494" s="98"/>
      <c r="S494" s="98"/>
      <c r="T494" s="98"/>
      <c r="U494" s="98"/>
      <c r="V494" s="98"/>
      <c r="W494" s="98"/>
      <c r="X494" s="98"/>
      <c r="Y494" s="98"/>
      <c r="Z494" s="98"/>
      <c r="AA494" s="98"/>
      <c r="AB494" s="98"/>
      <c r="AC494" s="98"/>
      <c r="AD494" s="98" t="s">
        <v>118</v>
      </c>
      <c r="AE494" s="98"/>
      <c r="AF494" s="98"/>
      <c r="AG494" s="98"/>
      <c r="AH494" s="98"/>
      <c r="AI494" s="98"/>
      <c r="AJ494" s="98"/>
      <c r="AK494" s="98"/>
      <c r="AL494" s="98"/>
      <c r="AM494" s="98"/>
      <c r="AN494" s="98"/>
      <c r="AO494" s="98"/>
      <c r="AP494" s="98"/>
      <c r="AQ494" s="98"/>
      <c r="AR494" s="98"/>
      <c r="AS494" s="98"/>
      <c r="AT494" s="98"/>
      <c r="AU494" s="98"/>
      <c r="AV494" s="98"/>
      <c r="AW494" s="98"/>
      <c r="AX494" s="22"/>
    </row>
    <row r="495" spans="2:50" s="28" customFormat="1" ht="15" customHeight="1" x14ac:dyDescent="0.7">
      <c r="B495" s="22"/>
      <c r="C495" s="88"/>
      <c r="D495" s="45"/>
      <c r="E495" s="52"/>
      <c r="F495" s="98" t="s">
        <v>119</v>
      </c>
      <c r="G495" s="98"/>
      <c r="H495" s="98"/>
      <c r="I495" s="98"/>
      <c r="J495" s="98" t="s">
        <v>120</v>
      </c>
      <c r="K495" s="98"/>
      <c r="L495" s="98"/>
      <c r="M495" s="98"/>
      <c r="N495" s="98"/>
      <c r="O495" s="98"/>
      <c r="P495" s="98"/>
      <c r="Q495" s="98"/>
      <c r="R495" s="98"/>
      <c r="S495" s="98"/>
      <c r="T495" s="98"/>
      <c r="U495" s="98"/>
      <c r="V495" s="98"/>
      <c r="W495" s="98"/>
      <c r="X495" s="98"/>
      <c r="Y495" s="98"/>
      <c r="Z495" s="98"/>
      <c r="AA495" s="98"/>
      <c r="AB495" s="98"/>
      <c r="AC495" s="98"/>
      <c r="AD495" s="99" t="s">
        <v>121</v>
      </c>
      <c r="AE495" s="99"/>
      <c r="AF495" s="99"/>
      <c r="AG495" s="99"/>
      <c r="AH495" s="99"/>
      <c r="AI495" s="99"/>
      <c r="AJ495" s="99"/>
      <c r="AK495" s="99"/>
      <c r="AL495" s="99"/>
      <c r="AM495" s="99"/>
      <c r="AN495" s="99"/>
      <c r="AO495" s="99"/>
      <c r="AP495" s="99"/>
      <c r="AQ495" s="99"/>
      <c r="AR495" s="99"/>
      <c r="AS495" s="99"/>
      <c r="AT495" s="99"/>
      <c r="AU495" s="99"/>
      <c r="AV495" s="99"/>
      <c r="AW495" s="99"/>
      <c r="AX495" s="22"/>
    </row>
    <row r="496" spans="2:50" s="28" customFormat="1" ht="15" customHeight="1" x14ac:dyDescent="0.7">
      <c r="B496" s="22"/>
      <c r="C496" s="88"/>
      <c r="D496" s="45"/>
      <c r="E496" s="52"/>
      <c r="F496" s="98"/>
      <c r="G496" s="98"/>
      <c r="H496" s="98"/>
      <c r="I496" s="98"/>
      <c r="J496" s="98"/>
      <c r="K496" s="98"/>
      <c r="L496" s="98"/>
      <c r="M496" s="98"/>
      <c r="N496" s="98"/>
      <c r="O496" s="98"/>
      <c r="P496" s="98"/>
      <c r="Q496" s="98"/>
      <c r="R496" s="98"/>
      <c r="S496" s="98"/>
      <c r="T496" s="98"/>
      <c r="U496" s="98"/>
      <c r="V496" s="98"/>
      <c r="W496" s="98"/>
      <c r="X496" s="98"/>
      <c r="Y496" s="98"/>
      <c r="Z496" s="98"/>
      <c r="AA496" s="98"/>
      <c r="AB496" s="98"/>
      <c r="AC496" s="98"/>
      <c r="AD496" s="99"/>
      <c r="AE496" s="99"/>
      <c r="AF496" s="99"/>
      <c r="AG496" s="99"/>
      <c r="AH496" s="99"/>
      <c r="AI496" s="99"/>
      <c r="AJ496" s="99"/>
      <c r="AK496" s="99"/>
      <c r="AL496" s="99"/>
      <c r="AM496" s="99"/>
      <c r="AN496" s="99"/>
      <c r="AO496" s="99"/>
      <c r="AP496" s="99"/>
      <c r="AQ496" s="99"/>
      <c r="AR496" s="99"/>
      <c r="AS496" s="99"/>
      <c r="AT496" s="99"/>
      <c r="AU496" s="99"/>
      <c r="AV496" s="99"/>
      <c r="AW496" s="99"/>
      <c r="AX496" s="22"/>
    </row>
    <row r="497" spans="2:50" s="28" customFormat="1" ht="13.15" customHeight="1" x14ac:dyDescent="0.7">
      <c r="B497" s="22"/>
      <c r="C497" s="88"/>
      <c r="D497" s="45"/>
      <c r="E497" s="52"/>
      <c r="F497" s="98" t="s">
        <v>122</v>
      </c>
      <c r="G497" s="98"/>
      <c r="H497" s="98"/>
      <c r="I497" s="98"/>
      <c r="J497" s="98" t="s">
        <v>123</v>
      </c>
      <c r="K497" s="98"/>
      <c r="L497" s="98"/>
      <c r="M497" s="98"/>
      <c r="N497" s="98"/>
      <c r="O497" s="98"/>
      <c r="P497" s="98"/>
      <c r="Q497" s="98"/>
      <c r="R497" s="98"/>
      <c r="S497" s="98"/>
      <c r="T497" s="98"/>
      <c r="U497" s="98"/>
      <c r="V497" s="98"/>
      <c r="W497" s="98"/>
      <c r="X497" s="98"/>
      <c r="Y497" s="98"/>
      <c r="Z497" s="98"/>
      <c r="AA497" s="98"/>
      <c r="AB497" s="98"/>
      <c r="AC497" s="98"/>
      <c r="AD497" s="99"/>
      <c r="AE497" s="99"/>
      <c r="AF497" s="99"/>
      <c r="AG497" s="99"/>
      <c r="AH497" s="99"/>
      <c r="AI497" s="99"/>
      <c r="AJ497" s="99"/>
      <c r="AK497" s="99"/>
      <c r="AL497" s="99"/>
      <c r="AM497" s="99"/>
      <c r="AN497" s="99"/>
      <c r="AO497" s="99"/>
      <c r="AP497" s="99"/>
      <c r="AQ497" s="99"/>
      <c r="AR497" s="99"/>
      <c r="AS497" s="99"/>
      <c r="AT497" s="99"/>
      <c r="AU497" s="99"/>
      <c r="AV497" s="99"/>
      <c r="AW497" s="99"/>
      <c r="AX497" s="22"/>
    </row>
    <row r="498" spans="2:50" s="28" customFormat="1" ht="13.15" customHeight="1" x14ac:dyDescent="0.7">
      <c r="B498" s="22"/>
      <c r="C498" s="88"/>
      <c r="D498" s="45"/>
      <c r="E498" s="52"/>
      <c r="F498" s="98" t="s">
        <v>124</v>
      </c>
      <c r="G498" s="98"/>
      <c r="H498" s="98"/>
      <c r="I498" s="98"/>
      <c r="J498" s="99" t="s">
        <v>125</v>
      </c>
      <c r="K498" s="99"/>
      <c r="L498" s="99"/>
      <c r="M498" s="99"/>
      <c r="N498" s="99"/>
      <c r="O498" s="99"/>
      <c r="P498" s="99"/>
      <c r="Q498" s="99"/>
      <c r="R498" s="99"/>
      <c r="S498" s="99"/>
      <c r="T498" s="99"/>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c r="AQ498" s="99"/>
      <c r="AR498" s="99"/>
      <c r="AS498" s="99"/>
      <c r="AT498" s="99"/>
      <c r="AU498" s="99"/>
      <c r="AV498" s="99"/>
      <c r="AW498" s="99"/>
      <c r="AX498" s="22"/>
    </row>
    <row r="499" spans="2:50" s="28" customFormat="1" ht="8" customHeight="1" x14ac:dyDescent="0.7">
      <c r="B499" s="22"/>
      <c r="C499" s="49"/>
      <c r="D499" s="43"/>
      <c r="E499" s="43"/>
      <c r="F499" s="43"/>
      <c r="G499" s="43"/>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22"/>
      <c r="AL499" s="22"/>
      <c r="AM499" s="22"/>
      <c r="AN499" s="22"/>
      <c r="AO499" s="22"/>
      <c r="AP499" s="22"/>
      <c r="AQ499" s="22"/>
      <c r="AR499" s="22"/>
      <c r="AS499" s="22"/>
      <c r="AT499" s="22"/>
      <c r="AU499" s="22"/>
      <c r="AV499" s="22"/>
      <c r="AW499" s="22"/>
      <c r="AX499" s="22"/>
    </row>
    <row r="500" spans="2:50" s="28" customFormat="1" ht="13.15" customHeight="1" x14ac:dyDescent="0.7">
      <c r="B500" s="22"/>
      <c r="C500" s="43"/>
      <c r="D500" s="43"/>
      <c r="E500" s="47" t="s">
        <v>126</v>
      </c>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22"/>
    </row>
    <row r="501" spans="2:50" s="28" customFormat="1" ht="8" customHeight="1" x14ac:dyDescent="0.7">
      <c r="B501" s="22"/>
      <c r="C501" s="49"/>
      <c r="D501" s="43"/>
      <c r="E501" s="43"/>
      <c r="F501" s="43"/>
      <c r="G501" s="43"/>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22"/>
      <c r="AL501" s="22"/>
      <c r="AM501" s="22"/>
      <c r="AN501" s="22"/>
      <c r="AO501" s="22"/>
      <c r="AP501" s="22"/>
      <c r="AQ501" s="22"/>
      <c r="AR501" s="22"/>
      <c r="AS501" s="22"/>
      <c r="AT501" s="22"/>
      <c r="AU501" s="22"/>
      <c r="AV501" s="22"/>
      <c r="AW501" s="22"/>
      <c r="AX501" s="22"/>
    </row>
    <row r="502" spans="2:50" s="28" customFormat="1" ht="13.15" customHeight="1" x14ac:dyDescent="0.7">
      <c r="B502" s="22"/>
      <c r="C502" s="49">
        <v>6</v>
      </c>
      <c r="D502" s="43" t="s">
        <v>127</v>
      </c>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c r="AF502" s="43"/>
      <c r="AG502" s="43"/>
      <c r="AH502" s="43"/>
      <c r="AI502" s="43"/>
      <c r="AJ502" s="85"/>
      <c r="AK502" s="22"/>
      <c r="AL502" s="22"/>
      <c r="AM502" s="22"/>
      <c r="AN502" s="22"/>
      <c r="AO502" s="22"/>
      <c r="AP502" s="22"/>
      <c r="AQ502" s="22"/>
      <c r="AR502" s="22"/>
      <c r="AS502" s="22"/>
      <c r="AT502" s="22"/>
      <c r="AU502" s="22"/>
      <c r="AV502" s="22"/>
      <c r="AW502" s="22"/>
      <c r="AX502" s="22"/>
    </row>
    <row r="503" spans="2:50" s="28" customFormat="1" ht="13.15" customHeight="1" x14ac:dyDescent="0.7">
      <c r="B503" s="22"/>
      <c r="C503" s="43"/>
      <c r="D503" s="43"/>
      <c r="E503" s="100" t="s">
        <v>128</v>
      </c>
      <c r="F503" s="100"/>
      <c r="G503" s="100"/>
      <c r="H503" s="100"/>
      <c r="I503" s="100"/>
      <c r="J503" s="100"/>
      <c r="K503" s="100"/>
      <c r="L503" s="100"/>
      <c r="M503" s="100"/>
      <c r="N503" s="100"/>
      <c r="O503" s="100"/>
      <c r="P503" s="100"/>
      <c r="Q503" s="100"/>
      <c r="R503" s="100"/>
      <c r="S503" s="100"/>
      <c r="T503" s="100"/>
      <c r="U503" s="100"/>
      <c r="V503" s="100"/>
      <c r="W503" s="100"/>
      <c r="X503" s="100"/>
      <c r="Y503" s="100"/>
      <c r="Z503" s="100"/>
      <c r="AA503" s="100"/>
      <c r="AB503" s="100"/>
      <c r="AC503" s="100"/>
      <c r="AD503" s="100"/>
      <c r="AE503" s="100"/>
      <c r="AF503" s="100"/>
      <c r="AG503" s="100"/>
      <c r="AH503" s="100"/>
      <c r="AI503" s="100"/>
      <c r="AJ503" s="100"/>
      <c r="AK503" s="100"/>
      <c r="AL503" s="100"/>
      <c r="AM503" s="100"/>
      <c r="AN503" s="100"/>
      <c r="AO503" s="100"/>
      <c r="AP503" s="100"/>
      <c r="AQ503" s="100"/>
      <c r="AR503" s="100"/>
      <c r="AS503" s="100"/>
      <c r="AT503" s="100"/>
      <c r="AU503" s="100"/>
      <c r="AV503" s="100"/>
      <c r="AW503" s="100"/>
      <c r="AX503" s="22"/>
    </row>
    <row r="504" spans="2:50" s="28" customFormat="1" ht="8" customHeight="1" x14ac:dyDescent="0.7">
      <c r="B504" s="22"/>
      <c r="C504" s="49"/>
      <c r="D504" s="43"/>
      <c r="E504" s="43"/>
      <c r="F504" s="43"/>
      <c r="G504" s="43"/>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22"/>
      <c r="AL504" s="22"/>
      <c r="AM504" s="22"/>
      <c r="AN504" s="22"/>
      <c r="AO504" s="22"/>
      <c r="AP504" s="22"/>
      <c r="AQ504" s="22"/>
      <c r="AR504" s="22"/>
      <c r="AS504" s="22"/>
      <c r="AT504" s="22"/>
      <c r="AU504" s="22"/>
      <c r="AV504" s="22"/>
      <c r="AW504" s="22"/>
      <c r="AX504" s="22"/>
    </row>
    <row r="505" spans="2:50" s="28" customFormat="1" ht="13.15" customHeight="1" x14ac:dyDescent="0.7">
      <c r="B505" s="22"/>
      <c r="C505" s="49">
        <v>7</v>
      </c>
      <c r="D505" s="43" t="s">
        <v>129</v>
      </c>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c r="AF505" s="43"/>
      <c r="AG505" s="43"/>
      <c r="AH505" s="43"/>
      <c r="AI505" s="43"/>
      <c r="AJ505" s="85"/>
      <c r="AK505" s="22"/>
      <c r="AL505" s="22"/>
      <c r="AM505" s="22"/>
      <c r="AN505" s="22"/>
      <c r="AO505" s="22"/>
      <c r="AP505" s="22"/>
      <c r="AQ505" s="22"/>
      <c r="AR505" s="22"/>
      <c r="AS505" s="22"/>
      <c r="AT505" s="22"/>
      <c r="AU505" s="22"/>
      <c r="AV505" s="22"/>
      <c r="AW505" s="22"/>
      <c r="AX505" s="22"/>
    </row>
    <row r="506" spans="2:50" s="28" customFormat="1" ht="13.15" customHeight="1" x14ac:dyDescent="0.7">
      <c r="B506" s="22"/>
      <c r="C506" s="43"/>
      <c r="D506" s="43"/>
      <c r="E506" s="101" t="s">
        <v>130</v>
      </c>
      <c r="F506" s="101"/>
      <c r="G506" s="101"/>
      <c r="H506" s="101"/>
      <c r="I506" s="101"/>
      <c r="J506" s="101"/>
      <c r="K506" s="101"/>
      <c r="L506" s="101"/>
      <c r="M506" s="101"/>
      <c r="N506" s="101"/>
      <c r="O506" s="101"/>
      <c r="P506" s="101"/>
      <c r="Q506" s="101"/>
      <c r="R506" s="101"/>
      <c r="S506" s="101"/>
      <c r="T506" s="101"/>
      <c r="U506" s="101"/>
      <c r="V506" s="101"/>
      <c r="W506" s="101"/>
      <c r="X506" s="101"/>
      <c r="Y506" s="101"/>
      <c r="Z506" s="101"/>
      <c r="AA506" s="101"/>
      <c r="AB506" s="101"/>
      <c r="AC506" s="101"/>
      <c r="AD506" s="101"/>
      <c r="AE506" s="101"/>
      <c r="AF506" s="101"/>
      <c r="AG506" s="101"/>
      <c r="AH506" s="101"/>
      <c r="AI506" s="101"/>
      <c r="AJ506" s="85"/>
      <c r="AK506" s="22"/>
      <c r="AL506" s="22"/>
      <c r="AM506" s="22"/>
      <c r="AN506" s="22"/>
      <c r="AO506" s="22"/>
      <c r="AP506" s="22"/>
      <c r="AQ506" s="22"/>
      <c r="AR506" s="22"/>
      <c r="AS506" s="22"/>
      <c r="AT506" s="22"/>
      <c r="AU506" s="22"/>
      <c r="AV506" s="22"/>
      <c r="AW506" s="22"/>
      <c r="AX506" s="22"/>
    </row>
    <row r="507" spans="2:50" s="28" customFormat="1" ht="13.15" customHeight="1" x14ac:dyDescent="0.7">
      <c r="B507" s="22"/>
      <c r="C507" s="43"/>
      <c r="D507" s="43"/>
      <c r="E507" s="101" t="s">
        <v>131</v>
      </c>
      <c r="F507" s="101"/>
      <c r="G507" s="101"/>
      <c r="H507" s="101"/>
      <c r="I507" s="101"/>
      <c r="J507" s="101"/>
      <c r="K507" s="101"/>
      <c r="L507" s="101"/>
      <c r="M507" s="101"/>
      <c r="N507" s="101"/>
      <c r="O507" s="101"/>
      <c r="P507" s="101"/>
      <c r="Q507" s="101"/>
      <c r="R507" s="101"/>
      <c r="S507" s="101"/>
      <c r="T507" s="101"/>
      <c r="U507" s="101"/>
      <c r="V507" s="101"/>
      <c r="W507" s="101"/>
      <c r="X507" s="101"/>
      <c r="Y507" s="101"/>
      <c r="Z507" s="101"/>
      <c r="AA507" s="101"/>
      <c r="AB507" s="101"/>
      <c r="AC507" s="101"/>
      <c r="AD507" s="101"/>
      <c r="AE507" s="101"/>
      <c r="AF507" s="101"/>
      <c r="AG507" s="101"/>
      <c r="AH507" s="101"/>
      <c r="AI507" s="101"/>
      <c r="AJ507" s="85"/>
      <c r="AK507" s="22"/>
      <c r="AL507" s="22"/>
      <c r="AM507" s="22"/>
      <c r="AN507" s="22"/>
      <c r="AO507" s="22"/>
      <c r="AP507" s="22"/>
      <c r="AQ507" s="22"/>
      <c r="AR507" s="22"/>
      <c r="AS507" s="22"/>
      <c r="AT507" s="22"/>
      <c r="AU507" s="22"/>
      <c r="AV507" s="22"/>
      <c r="AW507" s="22"/>
      <c r="AX507" s="22"/>
    </row>
    <row r="508" spans="2:50" s="28" customFormat="1" ht="8" customHeight="1" x14ac:dyDescent="0.7">
      <c r="B508" s="22"/>
      <c r="C508" s="49"/>
      <c r="D508" s="43"/>
      <c r="E508" s="43"/>
      <c r="F508" s="43"/>
      <c r="G508" s="43"/>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22"/>
      <c r="AL508" s="22"/>
      <c r="AM508" s="22"/>
      <c r="AN508" s="22"/>
      <c r="AO508" s="22"/>
      <c r="AP508" s="22"/>
      <c r="AQ508" s="22"/>
      <c r="AR508" s="22"/>
      <c r="AS508" s="22"/>
      <c r="AT508" s="22"/>
      <c r="AU508" s="22"/>
      <c r="AV508" s="22"/>
      <c r="AW508" s="22"/>
      <c r="AX508" s="22"/>
    </row>
    <row r="509" spans="2:50" s="28" customFormat="1" ht="13.15" customHeight="1" x14ac:dyDescent="0.7">
      <c r="B509" s="22"/>
      <c r="C509" s="44">
        <v>8</v>
      </c>
      <c r="D509" s="72" t="s">
        <v>132</v>
      </c>
      <c r="E509" s="3"/>
      <c r="F509" s="3"/>
      <c r="G509" s="3"/>
      <c r="H509" s="3"/>
      <c r="I509" s="3"/>
      <c r="J509" s="3"/>
      <c r="K509" s="3"/>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22"/>
      <c r="AL509" s="22"/>
      <c r="AM509" s="22"/>
      <c r="AN509" s="22"/>
      <c r="AO509" s="22"/>
      <c r="AP509" s="22"/>
      <c r="AQ509" s="22"/>
      <c r="AR509" s="22"/>
      <c r="AS509" s="22"/>
      <c r="AT509" s="22"/>
      <c r="AU509" s="22"/>
      <c r="AV509" s="22"/>
      <c r="AW509" s="22"/>
      <c r="AX509" s="22"/>
    </row>
    <row r="510" spans="2:50" s="28" customFormat="1" ht="13.15" customHeight="1" x14ac:dyDescent="0.7">
      <c r="B510" s="22"/>
      <c r="C510" s="44"/>
      <c r="D510" s="72"/>
      <c r="E510" s="89" t="s">
        <v>133</v>
      </c>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c r="AK510" s="89"/>
      <c r="AL510" s="89"/>
      <c r="AM510" s="89"/>
      <c r="AN510" s="89"/>
      <c r="AO510" s="89"/>
      <c r="AP510" s="89"/>
      <c r="AQ510" s="89"/>
      <c r="AR510" s="89"/>
      <c r="AS510" s="89"/>
      <c r="AT510" s="89"/>
      <c r="AU510" s="89"/>
      <c r="AV510" s="89"/>
      <c r="AW510" s="89"/>
      <c r="AX510" s="22"/>
    </row>
    <row r="511" spans="2:50" s="28" customFormat="1" ht="13.15" customHeight="1" x14ac:dyDescent="0.7">
      <c r="B511" s="22"/>
      <c r="C511" s="44"/>
      <c r="D511" s="72"/>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c r="AK511" s="89"/>
      <c r="AL511" s="89"/>
      <c r="AM511" s="89"/>
      <c r="AN511" s="89"/>
      <c r="AO511" s="89"/>
      <c r="AP511" s="89"/>
      <c r="AQ511" s="89"/>
      <c r="AR511" s="89"/>
      <c r="AS511" s="89"/>
      <c r="AT511" s="89"/>
      <c r="AU511" s="89"/>
      <c r="AV511" s="89"/>
      <c r="AW511" s="89"/>
      <c r="AX511" s="22"/>
    </row>
    <row r="512" spans="2:50" s="28" customFormat="1" ht="13.15" customHeight="1" x14ac:dyDescent="0.7">
      <c r="B512" s="22"/>
      <c r="C512" s="44"/>
      <c r="D512" s="72"/>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c r="AK512" s="89"/>
      <c r="AL512" s="89"/>
      <c r="AM512" s="89"/>
      <c r="AN512" s="89"/>
      <c r="AO512" s="89"/>
      <c r="AP512" s="89"/>
      <c r="AQ512" s="89"/>
      <c r="AR512" s="89"/>
      <c r="AS512" s="89"/>
      <c r="AT512" s="89"/>
      <c r="AU512" s="89"/>
      <c r="AV512" s="89"/>
      <c r="AW512" s="89"/>
      <c r="AX512" s="22"/>
    </row>
    <row r="513" spans="2:50" s="28" customFormat="1" ht="13.15" customHeight="1" x14ac:dyDescent="0.7">
      <c r="B513" s="22"/>
      <c r="C513" s="44"/>
      <c r="D513" s="72"/>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c r="AK513" s="89"/>
      <c r="AL513" s="89"/>
      <c r="AM513" s="89"/>
      <c r="AN513" s="89"/>
      <c r="AO513" s="89"/>
      <c r="AP513" s="89"/>
      <c r="AQ513" s="89"/>
      <c r="AR513" s="89"/>
      <c r="AS513" s="89"/>
      <c r="AT513" s="89"/>
      <c r="AU513" s="89"/>
      <c r="AV513" s="89"/>
      <c r="AW513" s="89"/>
      <c r="AX513" s="22"/>
    </row>
    <row r="514" spans="2:50" s="28" customFormat="1" ht="13.15" customHeight="1" x14ac:dyDescent="0.7">
      <c r="B514" s="22"/>
      <c r="C514" s="44"/>
      <c r="D514" s="72"/>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c r="AK514" s="89"/>
      <c r="AL514" s="89"/>
      <c r="AM514" s="89"/>
      <c r="AN514" s="89"/>
      <c r="AO514" s="89"/>
      <c r="AP514" s="89"/>
      <c r="AQ514" s="89"/>
      <c r="AR514" s="89"/>
      <c r="AS514" s="89"/>
      <c r="AT514" s="89"/>
      <c r="AU514" s="89"/>
      <c r="AV514" s="89"/>
      <c r="AW514" s="89"/>
      <c r="AX514" s="22"/>
    </row>
    <row r="515" spans="2:50" s="28" customFormat="1" ht="13.15" customHeight="1" x14ac:dyDescent="0.7">
      <c r="B515" s="22"/>
      <c r="C515" s="44"/>
      <c r="D515" s="72"/>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c r="AK515" s="89"/>
      <c r="AL515" s="89"/>
      <c r="AM515" s="89"/>
      <c r="AN515" s="89"/>
      <c r="AO515" s="89"/>
      <c r="AP515" s="89"/>
      <c r="AQ515" s="89"/>
      <c r="AR515" s="89"/>
      <c r="AS515" s="89"/>
      <c r="AT515" s="89"/>
      <c r="AU515" s="89"/>
      <c r="AV515" s="89"/>
      <c r="AW515" s="89"/>
      <c r="AX515" s="22"/>
    </row>
    <row r="516" spans="2:50" s="28" customFormat="1" ht="8" customHeight="1" x14ac:dyDescent="0.7">
      <c r="B516" s="22"/>
      <c r="C516" s="49"/>
      <c r="D516" s="43"/>
      <c r="E516" s="43"/>
      <c r="F516" s="43"/>
      <c r="G516" s="43"/>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22"/>
      <c r="AL516" s="22"/>
      <c r="AM516" s="22"/>
      <c r="AN516" s="22"/>
      <c r="AO516" s="22"/>
      <c r="AP516" s="22"/>
      <c r="AQ516" s="22"/>
      <c r="AR516" s="22"/>
      <c r="AS516" s="22"/>
      <c r="AT516" s="22"/>
      <c r="AU516" s="22"/>
      <c r="AV516" s="22"/>
      <c r="AW516" s="22"/>
      <c r="AX516" s="22"/>
    </row>
    <row r="517" spans="2:50" s="28" customFormat="1" ht="13.15" customHeight="1" x14ac:dyDescent="0.7">
      <c r="B517" s="22"/>
      <c r="C517" s="44">
        <v>9</v>
      </c>
      <c r="D517" s="72" t="s">
        <v>134</v>
      </c>
      <c r="E517" s="3"/>
      <c r="F517" s="52"/>
      <c r="G517" s="52"/>
      <c r="H517" s="3"/>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3"/>
      <c r="AK517" s="22"/>
      <c r="AL517" s="22"/>
      <c r="AM517" s="22"/>
      <c r="AN517" s="22"/>
      <c r="AO517" s="22"/>
      <c r="AP517" s="22"/>
      <c r="AQ517" s="22"/>
      <c r="AR517" s="22"/>
      <c r="AS517" s="22"/>
      <c r="AT517" s="22"/>
      <c r="AU517" s="22"/>
      <c r="AV517" s="22"/>
      <c r="AW517" s="22"/>
      <c r="AX517" s="22"/>
    </row>
    <row r="518" spans="2:50" s="28" customFormat="1" ht="13.15" customHeight="1" x14ac:dyDescent="0.7">
      <c r="B518" s="22"/>
      <c r="C518" s="44"/>
      <c r="D518" s="72"/>
      <c r="E518" s="89" t="s">
        <v>135</v>
      </c>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c r="AK518" s="89"/>
      <c r="AL518" s="89"/>
      <c r="AM518" s="89"/>
      <c r="AN518" s="89"/>
      <c r="AO518" s="89"/>
      <c r="AP518" s="89"/>
      <c r="AQ518" s="89"/>
      <c r="AR518" s="89"/>
      <c r="AS518" s="89"/>
      <c r="AT518" s="89"/>
      <c r="AU518" s="89"/>
      <c r="AV518" s="89"/>
      <c r="AW518" s="89"/>
      <c r="AX518" s="22"/>
    </row>
    <row r="519" spans="2:50" s="28" customFormat="1" ht="13.15" customHeight="1" x14ac:dyDescent="0.7">
      <c r="B519" s="22"/>
      <c r="C519" s="44"/>
      <c r="D519" s="72"/>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c r="AK519" s="89"/>
      <c r="AL519" s="89"/>
      <c r="AM519" s="89"/>
      <c r="AN519" s="89"/>
      <c r="AO519" s="89"/>
      <c r="AP519" s="89"/>
      <c r="AQ519" s="89"/>
      <c r="AR519" s="89"/>
      <c r="AS519" s="89"/>
      <c r="AT519" s="89"/>
      <c r="AU519" s="89"/>
      <c r="AV519" s="89"/>
      <c r="AW519" s="89"/>
      <c r="AX519" s="22"/>
    </row>
    <row r="520" spans="2:50" s="28" customFormat="1" ht="13.15" customHeight="1" x14ac:dyDescent="0.7">
      <c r="B520" s="22"/>
      <c r="C520" s="44"/>
      <c r="D520" s="72"/>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c r="AK520" s="89"/>
      <c r="AL520" s="89"/>
      <c r="AM520" s="89"/>
      <c r="AN520" s="89"/>
      <c r="AO520" s="89"/>
      <c r="AP520" s="89"/>
      <c r="AQ520" s="89"/>
      <c r="AR520" s="89"/>
      <c r="AS520" s="89"/>
      <c r="AT520" s="89"/>
      <c r="AU520" s="89"/>
      <c r="AV520" s="89"/>
      <c r="AW520" s="89"/>
      <c r="AX520" s="22"/>
    </row>
    <row r="521" spans="2:50" s="28" customFormat="1" ht="13.15" customHeight="1" x14ac:dyDescent="0.7">
      <c r="B521" s="22"/>
      <c r="C521" s="44"/>
      <c r="D521" s="72"/>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c r="AK521" s="89"/>
      <c r="AL521" s="89"/>
      <c r="AM521" s="89"/>
      <c r="AN521" s="89"/>
      <c r="AO521" s="89"/>
      <c r="AP521" s="89"/>
      <c r="AQ521" s="89"/>
      <c r="AR521" s="89"/>
      <c r="AS521" s="89"/>
      <c r="AT521" s="89"/>
      <c r="AU521" s="89"/>
      <c r="AV521" s="89"/>
      <c r="AW521" s="89"/>
      <c r="AX521" s="22"/>
    </row>
    <row r="522" spans="2:50" s="28" customFormat="1" ht="13.15" customHeight="1" x14ac:dyDescent="0.7">
      <c r="B522" s="22"/>
      <c r="C522" s="44"/>
      <c r="D522" s="72"/>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c r="AK522" s="89"/>
      <c r="AL522" s="89"/>
      <c r="AM522" s="89"/>
      <c r="AN522" s="89"/>
      <c r="AO522" s="89"/>
      <c r="AP522" s="89"/>
      <c r="AQ522" s="89"/>
      <c r="AR522" s="89"/>
      <c r="AS522" s="89"/>
      <c r="AT522" s="89"/>
      <c r="AU522" s="89"/>
      <c r="AV522" s="89"/>
      <c r="AW522" s="89"/>
      <c r="AX522" s="22"/>
    </row>
    <row r="523" spans="2:50" s="28" customFormat="1" ht="13.15" customHeight="1" x14ac:dyDescent="0.7">
      <c r="B523" s="22"/>
      <c r="C523" s="44"/>
      <c r="D523" s="72"/>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c r="AK523" s="89"/>
      <c r="AL523" s="89"/>
      <c r="AM523" s="89"/>
      <c r="AN523" s="89"/>
      <c r="AO523" s="89"/>
      <c r="AP523" s="89"/>
      <c r="AQ523" s="89"/>
      <c r="AR523" s="89"/>
      <c r="AS523" s="89"/>
      <c r="AT523" s="89"/>
      <c r="AU523" s="89"/>
      <c r="AV523" s="89"/>
      <c r="AW523" s="89"/>
      <c r="AX523" s="22"/>
    </row>
    <row r="524" spans="2:50" s="28" customFormat="1" ht="13.15" customHeight="1" x14ac:dyDescent="0.7">
      <c r="B524" s="22"/>
      <c r="C524" s="44"/>
      <c r="D524" s="72"/>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c r="AK524" s="89"/>
      <c r="AL524" s="89"/>
      <c r="AM524" s="89"/>
      <c r="AN524" s="89"/>
      <c r="AO524" s="89"/>
      <c r="AP524" s="89"/>
      <c r="AQ524" s="89"/>
      <c r="AR524" s="89"/>
      <c r="AS524" s="89"/>
      <c r="AT524" s="89"/>
      <c r="AU524" s="89"/>
      <c r="AV524" s="89"/>
      <c r="AW524" s="89"/>
      <c r="AX524" s="22"/>
    </row>
    <row r="525" spans="2:50" s="28" customFormat="1" ht="13.15" customHeight="1" x14ac:dyDescent="0.7">
      <c r="B525" s="22"/>
      <c r="C525" s="44"/>
      <c r="D525" s="72"/>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c r="AK525" s="89"/>
      <c r="AL525" s="89"/>
      <c r="AM525" s="89"/>
      <c r="AN525" s="89"/>
      <c r="AO525" s="89"/>
      <c r="AP525" s="89"/>
      <c r="AQ525" s="89"/>
      <c r="AR525" s="89"/>
      <c r="AS525" s="89"/>
      <c r="AT525" s="89"/>
      <c r="AU525" s="89"/>
      <c r="AV525" s="89"/>
      <c r="AW525" s="89"/>
      <c r="AX525" s="22"/>
    </row>
    <row r="526" spans="2:50" s="43" customFormat="1" ht="12" customHeight="1" x14ac:dyDescent="0.7">
      <c r="B526" s="46"/>
      <c r="C526" s="46"/>
      <c r="D526" s="46"/>
      <c r="E526" s="46"/>
      <c r="F526" s="46"/>
      <c r="G526" s="46"/>
      <c r="H526" s="46"/>
      <c r="I526" s="46"/>
      <c r="J526" s="46"/>
      <c r="K526" s="46"/>
      <c r="L526" s="46"/>
      <c r="M526" s="46"/>
      <c r="N526" s="46"/>
      <c r="O526" s="46"/>
      <c r="P526" s="46"/>
      <c r="Q526" s="46"/>
      <c r="R526" s="46"/>
      <c r="S526" s="46"/>
      <c r="T526" s="64"/>
      <c r="U526" s="64"/>
      <c r="V526" s="64"/>
      <c r="W526" s="64"/>
      <c r="X526" s="64"/>
      <c r="Y526" s="64"/>
      <c r="Z526" s="64"/>
      <c r="AA526" s="64"/>
      <c r="AB526" s="64"/>
      <c r="AC526" s="64"/>
      <c r="AD526" s="64"/>
      <c r="AE526" s="64"/>
      <c r="AF526" s="64"/>
      <c r="AG526" s="64"/>
      <c r="AH526" s="64"/>
      <c r="AI526" s="91" t="str">
        <f>$AI$36</f>
        <v>作成修正年月日</v>
      </c>
      <c r="AJ526" s="91"/>
      <c r="AK526" s="91"/>
      <c r="AL526" s="91"/>
      <c r="AM526" s="91"/>
      <c r="AN526" s="91"/>
      <c r="AO526" s="91"/>
      <c r="AP526" s="91"/>
      <c r="AQ526" s="91"/>
      <c r="AR526" s="92">
        <f>$AR$36</f>
        <v>45717</v>
      </c>
      <c r="AS526" s="91"/>
      <c r="AT526" s="91"/>
      <c r="AU526" s="91"/>
      <c r="AV526" s="91"/>
      <c r="AW526" s="91"/>
      <c r="AX526" s="91"/>
    </row>
    <row r="527" spans="2:50" ht="15" customHeight="1" x14ac:dyDescent="0.7">
      <c r="B527" s="94"/>
      <c r="C527" s="94"/>
      <c r="D527" s="94"/>
      <c r="E527" s="94"/>
      <c r="F527" s="95"/>
      <c r="G527" s="95"/>
      <c r="H527" s="95"/>
      <c r="I527" s="95"/>
      <c r="J527" s="95"/>
      <c r="K527" s="95"/>
      <c r="L527" s="95"/>
      <c r="M527" s="95"/>
      <c r="N527" s="95"/>
      <c r="O527" s="95"/>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96" t="s">
        <v>87</v>
      </c>
      <c r="AP527" s="96"/>
      <c r="AQ527" s="96"/>
      <c r="AR527" s="96"/>
      <c r="AS527" s="96"/>
      <c r="AT527" s="96"/>
      <c r="AU527" s="96"/>
      <c r="AV527" s="96"/>
      <c r="AW527" s="97"/>
      <c r="AX527" s="97"/>
    </row>
    <row r="528" spans="2:50" ht="12" customHeight="1" x14ac:dyDescent="0.7">
      <c r="B528" s="93"/>
      <c r="C528" s="93"/>
      <c r="D528" s="93"/>
      <c r="E528" s="93"/>
      <c r="F528" s="93"/>
      <c r="G528" s="93"/>
      <c r="H528" s="93"/>
      <c r="I528" s="93"/>
      <c r="J528" s="93"/>
      <c r="K528" s="93"/>
      <c r="L528" s="93"/>
      <c r="M528" s="93"/>
      <c r="N528" s="93"/>
      <c r="O528" s="9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41"/>
      <c r="AP528" s="41"/>
      <c r="AQ528" s="41"/>
      <c r="AR528" s="41"/>
      <c r="AS528" s="41"/>
      <c r="AT528" s="41"/>
      <c r="AU528" s="41"/>
      <c r="AV528" s="41"/>
      <c r="AW528" s="3"/>
      <c r="AX528" s="3"/>
    </row>
    <row r="529" spans="2:50" ht="15" customHeight="1" x14ac:dyDescent="0.7">
      <c r="B529" s="1"/>
      <c r="C529" s="1"/>
      <c r="D529" s="1"/>
      <c r="E529" s="1"/>
      <c r="F529" s="2"/>
      <c r="G529" s="2"/>
      <c r="H529" s="2"/>
      <c r="I529" s="2"/>
      <c r="J529" s="2"/>
      <c r="K529" s="2"/>
      <c r="L529" s="2"/>
      <c r="M529" s="2"/>
      <c r="N529" s="2"/>
      <c r="O529" s="2"/>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41"/>
      <c r="AP529" s="41"/>
      <c r="AQ529" s="41"/>
      <c r="AR529" s="41"/>
      <c r="AS529" s="41"/>
      <c r="AT529" s="41"/>
      <c r="AU529" s="41"/>
      <c r="AV529" s="41"/>
      <c r="AW529" s="3"/>
      <c r="AX529" s="3"/>
    </row>
    <row r="530" spans="2:50" s="28" customFormat="1" ht="13.15" customHeight="1" x14ac:dyDescent="0.7">
      <c r="B530" s="22"/>
      <c r="C530" s="44">
        <v>10</v>
      </c>
      <c r="D530" s="72" t="s">
        <v>136</v>
      </c>
      <c r="E530" s="52"/>
      <c r="F530" s="52"/>
      <c r="G530" s="52"/>
      <c r="H530" s="8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22"/>
      <c r="AK530" s="22"/>
      <c r="AL530" s="22"/>
      <c r="AM530" s="22"/>
      <c r="AN530" s="22"/>
      <c r="AO530" s="22"/>
      <c r="AP530" s="22"/>
      <c r="AQ530" s="22"/>
      <c r="AR530" s="22"/>
      <c r="AS530" s="22"/>
      <c r="AT530" s="22"/>
      <c r="AU530" s="22"/>
      <c r="AV530" s="22"/>
      <c r="AW530" s="22"/>
      <c r="AX530" s="22"/>
    </row>
    <row r="531" spans="2:50" s="28" customFormat="1" ht="13.15" customHeight="1" x14ac:dyDescent="0.7">
      <c r="B531" s="22"/>
      <c r="C531" s="88"/>
      <c r="D531" s="45"/>
      <c r="E531" s="89" t="s">
        <v>137</v>
      </c>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c r="AK531" s="89"/>
      <c r="AL531" s="89"/>
      <c r="AM531" s="89"/>
      <c r="AN531" s="89"/>
      <c r="AO531" s="89"/>
      <c r="AP531" s="89"/>
      <c r="AQ531" s="89"/>
      <c r="AR531" s="89"/>
      <c r="AS531" s="89"/>
      <c r="AT531" s="89"/>
      <c r="AU531" s="89"/>
      <c r="AV531" s="89"/>
      <c r="AW531" s="89"/>
      <c r="AX531" s="22"/>
    </row>
    <row r="532" spans="2:50" s="28" customFormat="1" ht="13.15" customHeight="1" x14ac:dyDescent="0.7">
      <c r="B532" s="22"/>
      <c r="C532" s="88"/>
      <c r="D532" s="45"/>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c r="AK532" s="89"/>
      <c r="AL532" s="89"/>
      <c r="AM532" s="89"/>
      <c r="AN532" s="89"/>
      <c r="AO532" s="89"/>
      <c r="AP532" s="89"/>
      <c r="AQ532" s="89"/>
      <c r="AR532" s="89"/>
      <c r="AS532" s="89"/>
      <c r="AT532" s="89"/>
      <c r="AU532" s="89"/>
      <c r="AV532" s="89"/>
      <c r="AW532" s="89"/>
      <c r="AX532" s="22"/>
    </row>
    <row r="533" spans="2:50" s="28" customFormat="1" ht="13.15" customHeight="1" x14ac:dyDescent="0.7">
      <c r="B533" s="22"/>
      <c r="C533" s="88"/>
      <c r="D533" s="45"/>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c r="AK533" s="89"/>
      <c r="AL533" s="89"/>
      <c r="AM533" s="89"/>
      <c r="AN533" s="89"/>
      <c r="AO533" s="89"/>
      <c r="AP533" s="89"/>
      <c r="AQ533" s="89"/>
      <c r="AR533" s="89"/>
      <c r="AS533" s="89"/>
      <c r="AT533" s="89"/>
      <c r="AU533" s="89"/>
      <c r="AV533" s="89"/>
      <c r="AW533" s="89"/>
      <c r="AX533" s="22"/>
    </row>
    <row r="534" spans="2:50" s="28" customFormat="1" ht="13.15" customHeight="1" x14ac:dyDescent="0.7">
      <c r="B534" s="22"/>
      <c r="C534" s="88"/>
      <c r="D534" s="45"/>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c r="AK534" s="89"/>
      <c r="AL534" s="89"/>
      <c r="AM534" s="89"/>
      <c r="AN534" s="89"/>
      <c r="AO534" s="89"/>
      <c r="AP534" s="89"/>
      <c r="AQ534" s="89"/>
      <c r="AR534" s="89"/>
      <c r="AS534" s="89"/>
      <c r="AT534" s="89"/>
      <c r="AU534" s="89"/>
      <c r="AV534" s="89"/>
      <c r="AW534" s="89"/>
      <c r="AX534" s="22"/>
    </row>
    <row r="535" spans="2:50" s="28" customFormat="1" ht="13.15" customHeight="1" x14ac:dyDescent="0.7">
      <c r="B535" s="22"/>
      <c r="C535" s="49"/>
      <c r="D535" s="43"/>
      <c r="E535" s="43"/>
      <c r="F535" s="43"/>
      <c r="G535" s="43"/>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22"/>
      <c r="AK535" s="22"/>
      <c r="AL535" s="22"/>
      <c r="AM535" s="22"/>
      <c r="AN535" s="22"/>
      <c r="AO535" s="22"/>
      <c r="AP535" s="22"/>
      <c r="AQ535" s="22"/>
      <c r="AR535" s="22"/>
      <c r="AS535" s="22"/>
      <c r="AT535" s="22"/>
      <c r="AU535" s="22"/>
      <c r="AV535" s="22"/>
      <c r="AW535" s="22"/>
      <c r="AX535" s="22"/>
    </row>
    <row r="536" spans="2:50" s="28" customFormat="1" ht="13.15" customHeight="1" x14ac:dyDescent="0.7">
      <c r="B536" s="22"/>
      <c r="C536" s="44">
        <v>11</v>
      </c>
      <c r="D536" s="3" t="s">
        <v>138</v>
      </c>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52"/>
      <c r="AI536" s="52"/>
      <c r="AJ536" s="22"/>
      <c r="AK536" s="22"/>
      <c r="AL536" s="22"/>
      <c r="AM536" s="22"/>
      <c r="AN536" s="22"/>
      <c r="AO536" s="22"/>
      <c r="AP536" s="22"/>
      <c r="AQ536" s="22"/>
      <c r="AR536" s="22"/>
      <c r="AS536" s="22"/>
      <c r="AT536" s="22"/>
      <c r="AU536" s="22"/>
      <c r="AV536" s="22"/>
      <c r="AW536" s="22"/>
      <c r="AX536" s="22"/>
    </row>
    <row r="537" spans="2:50" s="28" customFormat="1" ht="13.15" customHeight="1" x14ac:dyDescent="0.7">
      <c r="B537" s="22"/>
      <c r="C537" s="44"/>
      <c r="D537" s="72"/>
      <c r="E537" s="89" t="s">
        <v>139</v>
      </c>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c r="AK537" s="89"/>
      <c r="AL537" s="89"/>
      <c r="AM537" s="89"/>
      <c r="AN537" s="89"/>
      <c r="AO537" s="89"/>
      <c r="AP537" s="89"/>
      <c r="AQ537" s="89"/>
      <c r="AR537" s="89"/>
      <c r="AS537" s="89"/>
      <c r="AT537" s="89"/>
      <c r="AU537" s="89"/>
      <c r="AV537" s="89"/>
      <c r="AW537" s="89"/>
      <c r="AX537" s="22"/>
    </row>
    <row r="538" spans="2:50" s="28" customFormat="1" ht="13.15" customHeight="1" x14ac:dyDescent="0.7">
      <c r="B538" s="22"/>
      <c r="C538" s="44"/>
      <c r="D538" s="72"/>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c r="AK538" s="89"/>
      <c r="AL538" s="89"/>
      <c r="AM538" s="89"/>
      <c r="AN538" s="89"/>
      <c r="AO538" s="89"/>
      <c r="AP538" s="89"/>
      <c r="AQ538" s="89"/>
      <c r="AR538" s="89"/>
      <c r="AS538" s="89"/>
      <c r="AT538" s="89"/>
      <c r="AU538" s="89"/>
      <c r="AV538" s="89"/>
      <c r="AW538" s="89"/>
      <c r="AX538" s="22"/>
    </row>
    <row r="539" spans="2:50" s="28" customFormat="1" ht="13.15" customHeight="1" x14ac:dyDescent="0.7">
      <c r="B539" s="22"/>
      <c r="C539" s="44"/>
      <c r="D539" s="72"/>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c r="AK539" s="89"/>
      <c r="AL539" s="89"/>
      <c r="AM539" s="89"/>
      <c r="AN539" s="89"/>
      <c r="AO539" s="89"/>
      <c r="AP539" s="89"/>
      <c r="AQ539" s="89"/>
      <c r="AR539" s="89"/>
      <c r="AS539" s="89"/>
      <c r="AT539" s="89"/>
      <c r="AU539" s="89"/>
      <c r="AV539" s="89"/>
      <c r="AW539" s="89"/>
      <c r="AX539" s="22"/>
    </row>
    <row r="540" spans="2:50" s="28" customFormat="1" ht="13.15" customHeight="1" x14ac:dyDescent="0.7">
      <c r="B540" s="22"/>
      <c r="C540" s="44"/>
      <c r="D540" s="72"/>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c r="AK540" s="89"/>
      <c r="AL540" s="89"/>
      <c r="AM540" s="89"/>
      <c r="AN540" s="89"/>
      <c r="AO540" s="89"/>
      <c r="AP540" s="89"/>
      <c r="AQ540" s="89"/>
      <c r="AR540" s="89"/>
      <c r="AS540" s="89"/>
      <c r="AT540" s="89"/>
      <c r="AU540" s="89"/>
      <c r="AV540" s="89"/>
      <c r="AW540" s="89"/>
      <c r="AX540" s="22"/>
    </row>
    <row r="541" spans="2:50" s="28" customFormat="1" ht="13.15" customHeight="1" x14ac:dyDescent="0.7">
      <c r="B541" s="22"/>
      <c r="C541" s="44"/>
      <c r="D541" s="72"/>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c r="AK541" s="89"/>
      <c r="AL541" s="89"/>
      <c r="AM541" s="89"/>
      <c r="AN541" s="89"/>
      <c r="AO541" s="89"/>
      <c r="AP541" s="89"/>
      <c r="AQ541" s="89"/>
      <c r="AR541" s="89"/>
      <c r="AS541" s="89"/>
      <c r="AT541" s="89"/>
      <c r="AU541" s="89"/>
      <c r="AV541" s="89"/>
      <c r="AW541" s="89"/>
      <c r="AX541" s="22"/>
    </row>
    <row r="542" spans="2:50" s="28" customFormat="1" ht="13.15" customHeight="1" x14ac:dyDescent="0.7">
      <c r="B542" s="22"/>
      <c r="C542" s="44"/>
      <c r="D542" s="72"/>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c r="AK542" s="89"/>
      <c r="AL542" s="89"/>
      <c r="AM542" s="89"/>
      <c r="AN542" s="89"/>
      <c r="AO542" s="89"/>
      <c r="AP542" s="89"/>
      <c r="AQ542" s="89"/>
      <c r="AR542" s="89"/>
      <c r="AS542" s="89"/>
      <c r="AT542" s="89"/>
      <c r="AU542" s="89"/>
      <c r="AV542" s="89"/>
      <c r="AW542" s="89"/>
      <c r="AX542" s="22"/>
    </row>
    <row r="543" spans="2:50" s="28" customFormat="1" ht="13.15" customHeight="1" x14ac:dyDescent="0.7">
      <c r="B543" s="22"/>
      <c r="C543" s="49"/>
      <c r="D543" s="43"/>
      <c r="E543" s="43"/>
      <c r="F543" s="43"/>
      <c r="G543" s="43"/>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22"/>
      <c r="AK543" s="22"/>
      <c r="AL543" s="22"/>
      <c r="AM543" s="22"/>
      <c r="AN543" s="22"/>
      <c r="AO543" s="22"/>
      <c r="AP543" s="22"/>
      <c r="AQ543" s="22"/>
      <c r="AR543" s="22"/>
      <c r="AS543" s="22"/>
      <c r="AT543" s="22"/>
      <c r="AU543" s="22"/>
      <c r="AV543" s="22"/>
      <c r="AW543" s="22"/>
      <c r="AX543" s="22"/>
    </row>
    <row r="544" spans="2:50" s="28" customFormat="1" ht="13.15" customHeight="1" x14ac:dyDescent="0.7">
      <c r="B544" s="22"/>
      <c r="C544" s="44"/>
      <c r="D544" s="72"/>
      <c r="E544" s="89" t="s">
        <v>140</v>
      </c>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c r="AK544" s="89"/>
      <c r="AL544" s="89"/>
      <c r="AM544" s="89"/>
      <c r="AN544" s="89"/>
      <c r="AO544" s="89"/>
      <c r="AP544" s="89"/>
      <c r="AQ544" s="89"/>
      <c r="AR544" s="89"/>
      <c r="AS544" s="89"/>
      <c r="AT544" s="89"/>
      <c r="AU544" s="89"/>
      <c r="AV544" s="89"/>
      <c r="AW544" s="89"/>
      <c r="AX544" s="22"/>
    </row>
    <row r="545" spans="2:50" s="28" customFormat="1" ht="13.15" customHeight="1" x14ac:dyDescent="0.7">
      <c r="B545" s="22"/>
      <c r="C545" s="44"/>
      <c r="D545" s="72"/>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c r="AK545" s="89"/>
      <c r="AL545" s="89"/>
      <c r="AM545" s="89"/>
      <c r="AN545" s="89"/>
      <c r="AO545" s="89"/>
      <c r="AP545" s="89"/>
      <c r="AQ545" s="89"/>
      <c r="AR545" s="89"/>
      <c r="AS545" s="89"/>
      <c r="AT545" s="89"/>
      <c r="AU545" s="89"/>
      <c r="AV545" s="89"/>
      <c r="AW545" s="89"/>
      <c r="AX545" s="22"/>
    </row>
    <row r="546" spans="2:50" s="28" customFormat="1" ht="13.15" customHeight="1" x14ac:dyDescent="0.7">
      <c r="B546" s="22"/>
      <c r="C546" s="51"/>
      <c r="D546" s="51"/>
      <c r="E546" s="89" t="s">
        <v>141</v>
      </c>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c r="AK546" s="89"/>
      <c r="AL546" s="89"/>
      <c r="AM546" s="89"/>
      <c r="AN546" s="89"/>
      <c r="AO546" s="89"/>
      <c r="AP546" s="89"/>
      <c r="AQ546" s="89"/>
      <c r="AR546" s="89"/>
      <c r="AS546" s="89"/>
      <c r="AT546" s="89"/>
      <c r="AU546" s="89"/>
      <c r="AV546" s="89"/>
      <c r="AW546" s="89"/>
      <c r="AX546" s="22"/>
    </row>
    <row r="547" spans="2:50" s="28" customFormat="1" ht="13.15" customHeight="1" x14ac:dyDescent="0.7">
      <c r="B547" s="22"/>
      <c r="C547" s="51"/>
      <c r="D547" s="51"/>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c r="AK547" s="89"/>
      <c r="AL547" s="89"/>
      <c r="AM547" s="89"/>
      <c r="AN547" s="89"/>
      <c r="AO547" s="89"/>
      <c r="AP547" s="89"/>
      <c r="AQ547" s="89"/>
      <c r="AR547" s="89"/>
      <c r="AS547" s="89"/>
      <c r="AT547" s="89"/>
      <c r="AU547" s="89"/>
      <c r="AV547" s="89"/>
      <c r="AW547" s="89"/>
      <c r="AX547" s="22"/>
    </row>
    <row r="548" spans="2:50" s="28" customFormat="1" ht="13.15" customHeight="1" x14ac:dyDescent="0.7">
      <c r="B548" s="22"/>
      <c r="C548" s="51"/>
      <c r="D548" s="51"/>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c r="AK548" s="89"/>
      <c r="AL548" s="89"/>
      <c r="AM548" s="89"/>
      <c r="AN548" s="89"/>
      <c r="AO548" s="89"/>
      <c r="AP548" s="89"/>
      <c r="AQ548" s="89"/>
      <c r="AR548" s="89"/>
      <c r="AS548" s="89"/>
      <c r="AT548" s="89"/>
      <c r="AU548" s="89"/>
      <c r="AV548" s="89"/>
      <c r="AW548" s="89"/>
      <c r="AX548" s="22"/>
    </row>
    <row r="549" spans="2:50" s="28" customFormat="1" ht="13.15" customHeight="1" x14ac:dyDescent="0.7">
      <c r="B549" s="22"/>
      <c r="C549" s="51"/>
      <c r="D549" s="51"/>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c r="AK549" s="89"/>
      <c r="AL549" s="89"/>
      <c r="AM549" s="89"/>
      <c r="AN549" s="89"/>
      <c r="AO549" s="89"/>
      <c r="AP549" s="89"/>
      <c r="AQ549" s="89"/>
      <c r="AR549" s="89"/>
      <c r="AS549" s="89"/>
      <c r="AT549" s="89"/>
      <c r="AU549" s="89"/>
      <c r="AV549" s="89"/>
      <c r="AW549" s="89"/>
      <c r="AX549" s="22"/>
    </row>
    <row r="550" spans="2:50" s="28" customFormat="1" ht="13.15" customHeight="1" x14ac:dyDescent="0.7">
      <c r="B550" s="22"/>
      <c r="C550" s="51"/>
      <c r="D550" s="51"/>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c r="AK550" s="89"/>
      <c r="AL550" s="89"/>
      <c r="AM550" s="89"/>
      <c r="AN550" s="89"/>
      <c r="AO550" s="89"/>
      <c r="AP550" s="89"/>
      <c r="AQ550" s="89"/>
      <c r="AR550" s="89"/>
      <c r="AS550" s="89"/>
      <c r="AT550" s="89"/>
      <c r="AU550" s="89"/>
      <c r="AV550" s="89"/>
      <c r="AW550" s="89"/>
      <c r="AX550" s="22"/>
    </row>
    <row r="551" spans="2:50" s="28" customFormat="1" ht="13.15" customHeight="1" x14ac:dyDescent="0.7">
      <c r="B551" s="22"/>
      <c r="C551" s="3"/>
      <c r="D551" s="3"/>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c r="AK551" s="89"/>
      <c r="AL551" s="89"/>
      <c r="AM551" s="89"/>
      <c r="AN551" s="89"/>
      <c r="AO551" s="89"/>
      <c r="AP551" s="89"/>
      <c r="AQ551" s="89"/>
      <c r="AR551" s="89"/>
      <c r="AS551" s="89"/>
      <c r="AT551" s="89"/>
      <c r="AU551" s="89"/>
      <c r="AV551" s="89"/>
      <c r="AW551" s="89"/>
      <c r="AX551" s="22"/>
    </row>
    <row r="552" spans="2:50" s="28" customFormat="1" ht="13.15" customHeight="1" x14ac:dyDescent="0.7">
      <c r="B552" s="22"/>
      <c r="C552" s="49"/>
      <c r="D552" s="43"/>
      <c r="E552" s="43"/>
      <c r="F552" s="43"/>
      <c r="G552" s="43"/>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22"/>
      <c r="AK552" s="22"/>
      <c r="AL552" s="22"/>
      <c r="AM552" s="22"/>
      <c r="AN552" s="22"/>
      <c r="AO552" s="22"/>
      <c r="AP552" s="22"/>
      <c r="AQ552" s="22"/>
      <c r="AR552" s="22"/>
      <c r="AS552" s="22"/>
      <c r="AT552" s="22"/>
      <c r="AU552" s="22"/>
      <c r="AV552" s="22"/>
      <c r="AW552" s="22"/>
      <c r="AX552" s="22"/>
    </row>
    <row r="553" spans="2:50" s="28" customFormat="1" ht="13.15" customHeight="1" x14ac:dyDescent="0.7">
      <c r="B553" s="22"/>
      <c r="C553" s="44">
        <v>12</v>
      </c>
      <c r="D553" s="72" t="s">
        <v>142</v>
      </c>
      <c r="E553" s="51"/>
      <c r="F553" s="52"/>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22"/>
      <c r="AK553" s="22"/>
      <c r="AL553" s="22"/>
      <c r="AM553" s="22"/>
      <c r="AN553" s="22"/>
      <c r="AO553" s="22"/>
      <c r="AP553" s="22"/>
      <c r="AQ553" s="22"/>
      <c r="AR553" s="22"/>
      <c r="AS553" s="22"/>
      <c r="AT553" s="22"/>
      <c r="AU553" s="22"/>
      <c r="AV553" s="22"/>
      <c r="AW553" s="22"/>
      <c r="AX553" s="22"/>
    </row>
    <row r="554" spans="2:50" s="28" customFormat="1" ht="13.15" customHeight="1" x14ac:dyDescent="0.7">
      <c r="B554" s="22"/>
      <c r="C554" s="44"/>
      <c r="D554" s="72"/>
      <c r="E554" s="89" t="s">
        <v>143</v>
      </c>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c r="AK554" s="89"/>
      <c r="AL554" s="89"/>
      <c r="AM554" s="89"/>
      <c r="AN554" s="89"/>
      <c r="AO554" s="89"/>
      <c r="AP554" s="89"/>
      <c r="AQ554" s="89"/>
      <c r="AR554" s="89"/>
      <c r="AS554" s="89"/>
      <c r="AT554" s="89"/>
      <c r="AU554" s="89"/>
      <c r="AV554" s="89"/>
      <c r="AW554" s="89"/>
      <c r="AX554" s="22"/>
    </row>
    <row r="555" spans="2:50" s="28" customFormat="1" ht="13.15" customHeight="1" x14ac:dyDescent="0.7">
      <c r="B555" s="22"/>
      <c r="C555" s="44"/>
      <c r="D555" s="72"/>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c r="AK555" s="89"/>
      <c r="AL555" s="89"/>
      <c r="AM555" s="89"/>
      <c r="AN555" s="89"/>
      <c r="AO555" s="89"/>
      <c r="AP555" s="89"/>
      <c r="AQ555" s="89"/>
      <c r="AR555" s="89"/>
      <c r="AS555" s="89"/>
      <c r="AT555" s="89"/>
      <c r="AU555" s="89"/>
      <c r="AV555" s="89"/>
      <c r="AW555" s="89"/>
      <c r="AX555" s="22"/>
    </row>
    <row r="556" spans="2:50" s="28" customFormat="1" ht="13.15" customHeight="1" x14ac:dyDescent="0.7">
      <c r="B556" s="22"/>
      <c r="C556" s="49"/>
      <c r="D556" s="43"/>
      <c r="E556" s="43"/>
      <c r="F556" s="43"/>
      <c r="G556" s="43"/>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22"/>
      <c r="AK556" s="22"/>
      <c r="AL556" s="22"/>
      <c r="AM556" s="22"/>
      <c r="AN556" s="22"/>
      <c r="AO556" s="22"/>
      <c r="AP556" s="22"/>
      <c r="AQ556" s="22"/>
      <c r="AR556" s="22"/>
      <c r="AS556" s="22"/>
      <c r="AT556" s="22"/>
      <c r="AU556" s="22"/>
      <c r="AV556" s="22"/>
      <c r="AW556" s="22"/>
      <c r="AX556" s="22"/>
    </row>
    <row r="557" spans="2:50" s="28" customFormat="1" ht="13.15" customHeight="1" x14ac:dyDescent="0.7">
      <c r="B557" s="22"/>
      <c r="C557" s="44">
        <v>13</v>
      </c>
      <c r="D557" s="72" t="s">
        <v>144</v>
      </c>
      <c r="E557" s="51"/>
      <c r="F557" s="52"/>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22"/>
      <c r="AK557" s="22"/>
      <c r="AL557" s="22"/>
      <c r="AM557" s="22"/>
      <c r="AN557" s="22"/>
      <c r="AO557" s="22"/>
      <c r="AP557" s="22"/>
      <c r="AQ557" s="22"/>
      <c r="AR557" s="22"/>
      <c r="AS557" s="22"/>
      <c r="AT557" s="22"/>
      <c r="AU557" s="22"/>
      <c r="AV557" s="22"/>
      <c r="AW557" s="22"/>
      <c r="AX557" s="22"/>
    </row>
    <row r="558" spans="2:50" s="28" customFormat="1" ht="13.15" customHeight="1" x14ac:dyDescent="0.7">
      <c r="B558" s="22"/>
      <c r="C558" s="44"/>
      <c r="D558" s="72"/>
      <c r="E558" s="89" t="s">
        <v>145</v>
      </c>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c r="AK558" s="89"/>
      <c r="AL558" s="89"/>
      <c r="AM558" s="89"/>
      <c r="AN558" s="89"/>
      <c r="AO558" s="89"/>
      <c r="AP558" s="89"/>
      <c r="AQ558" s="89"/>
      <c r="AR558" s="89"/>
      <c r="AS558" s="89"/>
      <c r="AT558" s="89"/>
      <c r="AU558" s="89"/>
      <c r="AV558" s="89"/>
      <c r="AW558" s="89"/>
      <c r="AX558" s="22"/>
    </row>
    <row r="559" spans="2:50" s="28" customFormat="1" ht="13.15" customHeight="1" x14ac:dyDescent="0.7">
      <c r="B559" s="22"/>
      <c r="C559" s="44"/>
      <c r="D559" s="72"/>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c r="AK559" s="89"/>
      <c r="AL559" s="89"/>
      <c r="AM559" s="89"/>
      <c r="AN559" s="89"/>
      <c r="AO559" s="89"/>
      <c r="AP559" s="89"/>
      <c r="AQ559" s="89"/>
      <c r="AR559" s="89"/>
      <c r="AS559" s="89"/>
      <c r="AT559" s="89"/>
      <c r="AU559" s="89"/>
      <c r="AV559" s="89"/>
      <c r="AW559" s="89"/>
      <c r="AX559" s="22"/>
    </row>
    <row r="560" spans="2:50" s="28" customFormat="1" ht="13.15" customHeight="1" x14ac:dyDescent="0.7">
      <c r="B560" s="22"/>
      <c r="C560" s="44"/>
      <c r="D560" s="72"/>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c r="AK560" s="89"/>
      <c r="AL560" s="89"/>
      <c r="AM560" s="89"/>
      <c r="AN560" s="89"/>
      <c r="AO560" s="89"/>
      <c r="AP560" s="89"/>
      <c r="AQ560" s="89"/>
      <c r="AR560" s="89"/>
      <c r="AS560" s="89"/>
      <c r="AT560" s="89"/>
      <c r="AU560" s="89"/>
      <c r="AV560" s="89"/>
      <c r="AW560" s="89"/>
      <c r="AX560" s="22"/>
    </row>
    <row r="561" spans="2:50" s="28" customFormat="1" ht="13.15" customHeight="1" x14ac:dyDescent="0.7">
      <c r="B561" s="22"/>
      <c r="C561" s="49"/>
      <c r="D561" s="43"/>
      <c r="E561" s="43"/>
      <c r="F561" s="43"/>
      <c r="G561" s="43"/>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22"/>
      <c r="AK561" s="22"/>
      <c r="AL561" s="22"/>
      <c r="AM561" s="22"/>
      <c r="AN561" s="22"/>
      <c r="AO561" s="22"/>
      <c r="AP561" s="22"/>
      <c r="AQ561" s="22"/>
      <c r="AR561" s="22"/>
      <c r="AS561" s="22"/>
      <c r="AT561" s="22"/>
      <c r="AU561" s="22"/>
      <c r="AV561" s="22"/>
      <c r="AW561" s="22"/>
      <c r="AX561" s="22"/>
    </row>
    <row r="562" spans="2:50" s="28" customFormat="1" ht="13.15" customHeight="1" x14ac:dyDescent="0.7">
      <c r="B562" s="22"/>
      <c r="C562" s="44">
        <v>14</v>
      </c>
      <c r="D562" s="72" t="s">
        <v>146</v>
      </c>
      <c r="E562" s="51"/>
      <c r="F562" s="52"/>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22"/>
      <c r="AK562" s="22"/>
      <c r="AL562" s="22"/>
      <c r="AM562" s="22"/>
      <c r="AN562" s="22"/>
      <c r="AO562" s="22"/>
      <c r="AP562" s="22"/>
      <c r="AQ562" s="22"/>
      <c r="AR562" s="22"/>
      <c r="AS562" s="22"/>
      <c r="AT562" s="22"/>
      <c r="AU562" s="22"/>
      <c r="AV562" s="22"/>
      <c r="AW562" s="22"/>
      <c r="AX562" s="22"/>
    </row>
    <row r="563" spans="2:50" s="28" customFormat="1" ht="13.15" customHeight="1" x14ac:dyDescent="0.7">
      <c r="B563" s="22"/>
      <c r="C563" s="44"/>
      <c r="D563" s="72"/>
      <c r="E563" s="89" t="s">
        <v>147</v>
      </c>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c r="AK563" s="89"/>
      <c r="AL563" s="89"/>
      <c r="AM563" s="89"/>
      <c r="AN563" s="89"/>
      <c r="AO563" s="89"/>
      <c r="AP563" s="89"/>
      <c r="AQ563" s="89"/>
      <c r="AR563" s="89"/>
      <c r="AS563" s="89"/>
      <c r="AT563" s="89"/>
      <c r="AU563" s="89"/>
      <c r="AV563" s="89"/>
      <c r="AW563" s="89"/>
      <c r="AX563" s="22"/>
    </row>
    <row r="564" spans="2:50" s="28" customFormat="1" ht="13.15" customHeight="1" x14ac:dyDescent="0.7">
      <c r="B564" s="22"/>
      <c r="C564" s="44"/>
      <c r="D564" s="72"/>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c r="AK564" s="89"/>
      <c r="AL564" s="89"/>
      <c r="AM564" s="89"/>
      <c r="AN564" s="89"/>
      <c r="AO564" s="89"/>
      <c r="AP564" s="89"/>
      <c r="AQ564" s="89"/>
      <c r="AR564" s="89"/>
      <c r="AS564" s="89"/>
      <c r="AT564" s="89"/>
      <c r="AU564" s="89"/>
      <c r="AV564" s="89"/>
      <c r="AW564" s="89"/>
      <c r="AX564" s="22"/>
    </row>
    <row r="565" spans="2:50" s="28" customFormat="1" ht="13.15" customHeight="1" x14ac:dyDescent="0.7">
      <c r="B565" s="22"/>
      <c r="C565" s="44"/>
      <c r="D565" s="72"/>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c r="AK565" s="89"/>
      <c r="AL565" s="89"/>
      <c r="AM565" s="89"/>
      <c r="AN565" s="89"/>
      <c r="AO565" s="89"/>
      <c r="AP565" s="89"/>
      <c r="AQ565" s="89"/>
      <c r="AR565" s="89"/>
      <c r="AS565" s="89"/>
      <c r="AT565" s="89"/>
      <c r="AU565" s="89"/>
      <c r="AV565" s="89"/>
      <c r="AW565" s="89"/>
      <c r="AX565" s="22"/>
    </row>
    <row r="566" spans="2:50" s="28" customFormat="1" ht="13.15" customHeight="1" x14ac:dyDescent="0.7">
      <c r="B566" s="22"/>
      <c r="C566" s="44"/>
      <c r="D566" s="72"/>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c r="AK566" s="89"/>
      <c r="AL566" s="89"/>
      <c r="AM566" s="89"/>
      <c r="AN566" s="89"/>
      <c r="AO566" s="89"/>
      <c r="AP566" s="89"/>
      <c r="AQ566" s="89"/>
      <c r="AR566" s="89"/>
      <c r="AS566" s="89"/>
      <c r="AT566" s="89"/>
      <c r="AU566" s="89"/>
      <c r="AV566" s="89"/>
      <c r="AW566" s="89"/>
      <c r="AX566" s="22"/>
    </row>
    <row r="567" spans="2:50" s="28" customFormat="1" ht="13.15" customHeight="1" x14ac:dyDescent="0.7">
      <c r="B567" s="22"/>
      <c r="C567" s="44"/>
      <c r="D567" s="72"/>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c r="AK567" s="89"/>
      <c r="AL567" s="89"/>
      <c r="AM567" s="89"/>
      <c r="AN567" s="89"/>
      <c r="AO567" s="89"/>
      <c r="AP567" s="89"/>
      <c r="AQ567" s="89"/>
      <c r="AR567" s="89"/>
      <c r="AS567" s="89"/>
      <c r="AT567" s="89"/>
      <c r="AU567" s="89"/>
      <c r="AV567" s="89"/>
      <c r="AW567" s="89"/>
      <c r="AX567" s="22"/>
    </row>
    <row r="568" spans="2:50" s="28" customFormat="1" ht="13.15" customHeight="1" x14ac:dyDescent="0.7">
      <c r="B568" s="22"/>
      <c r="C568" s="49"/>
      <c r="D568" s="43"/>
      <c r="E568" s="43"/>
      <c r="F568" s="43"/>
      <c r="G568" s="43"/>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22"/>
      <c r="AK568" s="22"/>
      <c r="AL568" s="22"/>
      <c r="AM568" s="22"/>
      <c r="AN568" s="22"/>
      <c r="AO568" s="22"/>
      <c r="AP568" s="22"/>
      <c r="AQ568" s="22"/>
      <c r="AR568" s="22"/>
      <c r="AS568" s="22"/>
      <c r="AT568" s="22"/>
      <c r="AU568" s="22"/>
      <c r="AV568" s="22"/>
      <c r="AW568" s="22"/>
      <c r="AX568" s="22"/>
    </row>
    <row r="569" spans="2:50" s="28" customFormat="1" ht="13.15" customHeight="1" x14ac:dyDescent="0.7">
      <c r="B569" s="22"/>
      <c r="C569" s="44"/>
      <c r="D569" s="72"/>
      <c r="E569" s="51"/>
      <c r="F569" s="52"/>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22"/>
      <c r="AK569" s="22"/>
      <c r="AL569" s="22"/>
      <c r="AM569" s="22"/>
      <c r="AN569" s="22"/>
      <c r="AO569" s="22"/>
      <c r="AP569" s="22"/>
      <c r="AQ569" s="22"/>
      <c r="AR569" s="22"/>
      <c r="AS569" s="22"/>
      <c r="AT569" s="22"/>
      <c r="AU569" s="22"/>
      <c r="AV569" s="22"/>
      <c r="AW569" s="22"/>
      <c r="AX569" s="22"/>
    </row>
    <row r="570" spans="2:50" s="28" customFormat="1" ht="13.15" customHeight="1" x14ac:dyDescent="0.7">
      <c r="B570" s="22"/>
      <c r="C570" s="44">
        <v>15</v>
      </c>
      <c r="D570" s="72" t="s">
        <v>148</v>
      </c>
      <c r="E570" s="51"/>
      <c r="F570" s="52"/>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22"/>
      <c r="AK570" s="22"/>
      <c r="AL570" s="22"/>
      <c r="AM570" s="22"/>
      <c r="AN570" s="22"/>
      <c r="AO570" s="22"/>
      <c r="AP570" s="22"/>
      <c r="AQ570" s="22"/>
      <c r="AR570" s="22"/>
      <c r="AS570" s="22"/>
      <c r="AT570" s="22"/>
      <c r="AU570" s="22"/>
      <c r="AV570" s="22"/>
      <c r="AW570" s="22"/>
      <c r="AX570" s="22"/>
    </row>
    <row r="571" spans="2:50" s="28" customFormat="1" ht="13.15" customHeight="1" x14ac:dyDescent="0.7">
      <c r="B571" s="22"/>
      <c r="C571" s="44"/>
      <c r="D571" s="72"/>
      <c r="E571" s="90" t="s">
        <v>149</v>
      </c>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22"/>
    </row>
    <row r="572" spans="2:50" s="28" customFormat="1" ht="13.15" customHeight="1" x14ac:dyDescent="0.7">
      <c r="B572" s="22"/>
      <c r="C572" s="44"/>
      <c r="D572" s="72"/>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22"/>
    </row>
    <row r="573" spans="2:50" s="28" customFormat="1" ht="13.15" customHeight="1" x14ac:dyDescent="0.7">
      <c r="B573" s="22"/>
      <c r="C573" s="44"/>
      <c r="D573" s="72"/>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22"/>
    </row>
    <row r="574" spans="2:50" s="28" customFormat="1" ht="13.15" customHeight="1" x14ac:dyDescent="0.7">
      <c r="B574" s="22"/>
      <c r="C574" s="51"/>
      <c r="D574" s="51"/>
      <c r="E574" s="52"/>
      <c r="F574" s="52"/>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22"/>
    </row>
    <row r="575" spans="2:50" s="28" customFormat="1" ht="13.15" customHeight="1" x14ac:dyDescent="0.7">
      <c r="B575" s="22"/>
      <c r="C575" s="44">
        <v>16</v>
      </c>
      <c r="D575" s="72" t="s">
        <v>150</v>
      </c>
      <c r="E575" s="52"/>
      <c r="F575" s="52"/>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22"/>
    </row>
    <row r="576" spans="2:50" s="28" customFormat="1" ht="13.15" customHeight="1" x14ac:dyDescent="0.7">
      <c r="B576" s="22"/>
      <c r="C576" s="51"/>
      <c r="D576" s="89" t="s">
        <v>151</v>
      </c>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c r="AK576" s="89"/>
      <c r="AL576" s="89"/>
      <c r="AM576" s="89"/>
      <c r="AN576" s="89"/>
      <c r="AO576" s="89"/>
      <c r="AP576" s="89"/>
      <c r="AQ576" s="89"/>
      <c r="AR576" s="89"/>
      <c r="AS576" s="89"/>
      <c r="AT576" s="89"/>
      <c r="AU576" s="89"/>
      <c r="AV576" s="89"/>
      <c r="AW576" s="52"/>
      <c r="AX576" s="22"/>
    </row>
    <row r="577" spans="2:50" s="28" customFormat="1" ht="13.15" customHeight="1" x14ac:dyDescent="0.7">
      <c r="B577" s="22"/>
      <c r="C577" s="3"/>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c r="AK577" s="89"/>
      <c r="AL577" s="89"/>
      <c r="AM577" s="89"/>
      <c r="AN577" s="89"/>
      <c r="AO577" s="89"/>
      <c r="AP577" s="89"/>
      <c r="AQ577" s="89"/>
      <c r="AR577" s="89"/>
      <c r="AS577" s="89"/>
      <c r="AT577" s="89"/>
      <c r="AU577" s="89"/>
      <c r="AV577" s="89"/>
      <c r="AW577" s="52"/>
      <c r="AX577" s="22"/>
    </row>
    <row r="578" spans="2:50" s="43" customFormat="1" ht="12" customHeight="1" x14ac:dyDescent="0.7">
      <c r="B578" s="46"/>
      <c r="C578" s="46"/>
      <c r="D578" s="46"/>
      <c r="E578" s="46"/>
      <c r="F578" s="46"/>
      <c r="G578" s="46"/>
      <c r="H578" s="46"/>
      <c r="I578" s="46"/>
      <c r="J578" s="46"/>
      <c r="K578" s="46"/>
      <c r="L578" s="46"/>
      <c r="M578" s="46"/>
      <c r="N578" s="46"/>
      <c r="O578" s="46"/>
      <c r="P578" s="46"/>
      <c r="Q578" s="46"/>
      <c r="R578" s="46"/>
      <c r="S578" s="46"/>
      <c r="T578" s="64"/>
      <c r="U578" s="64"/>
      <c r="V578" s="64"/>
      <c r="W578" s="64"/>
      <c r="X578" s="64"/>
      <c r="Y578" s="64"/>
      <c r="Z578" s="64"/>
      <c r="AA578" s="64"/>
      <c r="AB578" s="64"/>
      <c r="AC578" s="64"/>
      <c r="AD578" s="64"/>
      <c r="AE578" s="64"/>
      <c r="AF578" s="64"/>
      <c r="AG578" s="64"/>
      <c r="AH578" s="64"/>
      <c r="AI578" s="91" t="str">
        <f>$AI$36</f>
        <v>作成修正年月日</v>
      </c>
      <c r="AJ578" s="91"/>
      <c r="AK578" s="91"/>
      <c r="AL578" s="91"/>
      <c r="AM578" s="91"/>
      <c r="AN578" s="91"/>
      <c r="AO578" s="91"/>
      <c r="AP578" s="91"/>
      <c r="AQ578" s="91"/>
      <c r="AR578" s="92">
        <f>$AR$36</f>
        <v>45717</v>
      </c>
      <c r="AS578" s="91"/>
      <c r="AT578" s="91"/>
      <c r="AU578" s="91"/>
      <c r="AV578" s="91"/>
      <c r="AW578" s="91"/>
      <c r="AX578" s="91"/>
    </row>
  </sheetData>
  <sheetProtection algorithmName="SHA-512" hashValue="9kBVExBGmyGvcUBYfuPVuybcOY9vNhxv5BlIEfMdK/xWC58UVmSZktylM0I+73/xQ1jjhb85ElJaROvoVU58pg==" saltValue="LXLl59ybmodSZ5E8FrpONw==" spinCount="100000" sheet="1" objects="1" scenarios="1" selectLockedCells="1"/>
  <mergeCells count="226">
    <mergeCell ref="B2:E2"/>
    <mergeCell ref="F2:O2"/>
    <mergeCell ref="AH2:AX2"/>
    <mergeCell ref="B3:AX4"/>
    <mergeCell ref="B5:I5"/>
    <mergeCell ref="J5:AA5"/>
    <mergeCell ref="AC5:AW5"/>
    <mergeCell ref="B10:J11"/>
    <mergeCell ref="K10:S11"/>
    <mergeCell ref="Z10:AX10"/>
    <mergeCell ref="Z11:AX11"/>
    <mergeCell ref="B12:S12"/>
    <mergeCell ref="Z12:AX12"/>
    <mergeCell ref="B6:I6"/>
    <mergeCell ref="J6:AA6"/>
    <mergeCell ref="AC6:AW6"/>
    <mergeCell ref="B8:S9"/>
    <mergeCell ref="T8:AB8"/>
    <mergeCell ref="AC8:AX8"/>
    <mergeCell ref="Z9:AX9"/>
    <mergeCell ref="B18:G18"/>
    <mergeCell ref="H18:V18"/>
    <mergeCell ref="W18:AB19"/>
    <mergeCell ref="AC18:AF18"/>
    <mergeCell ref="AG18:AX18"/>
    <mergeCell ref="B19:G20"/>
    <mergeCell ref="K13:AX13"/>
    <mergeCell ref="B14:J14"/>
    <mergeCell ref="K14:AV14"/>
    <mergeCell ref="B16:J16"/>
    <mergeCell ref="K16:Q16"/>
    <mergeCell ref="R16:S16"/>
    <mergeCell ref="T16:W16"/>
    <mergeCell ref="X16:Y16"/>
    <mergeCell ref="AA16:AD16"/>
    <mergeCell ref="AE16:AF16"/>
    <mergeCell ref="AZ19:BJ22"/>
    <mergeCell ref="W20:AB20"/>
    <mergeCell ref="AC20:AQ20"/>
    <mergeCell ref="AR20:AT20"/>
    <mergeCell ref="AU20:AX20"/>
    <mergeCell ref="AH16:AK16"/>
    <mergeCell ref="AL16:AN16"/>
    <mergeCell ref="AO16:AR16"/>
    <mergeCell ref="AS16:AT16"/>
    <mergeCell ref="B21:G21"/>
    <mergeCell ref="H21:AX21"/>
    <mergeCell ref="B22:G23"/>
    <mergeCell ref="H22:AX23"/>
    <mergeCell ref="B24:AX24"/>
    <mergeCell ref="D25:AX25"/>
    <mergeCell ref="H19:V20"/>
    <mergeCell ref="AC19:AF19"/>
    <mergeCell ref="AG19:AX19"/>
    <mergeCell ref="D34:AX34"/>
    <mergeCell ref="C35:AX35"/>
    <mergeCell ref="C36:AH36"/>
    <mergeCell ref="AI36:AQ36"/>
    <mergeCell ref="AR36:AX36"/>
    <mergeCell ref="B39:E39"/>
    <mergeCell ref="F39:O39"/>
    <mergeCell ref="AO39:AX39"/>
    <mergeCell ref="D26:AX26"/>
    <mergeCell ref="D27:AX27"/>
    <mergeCell ref="B29:AX29"/>
    <mergeCell ref="D30:AX30"/>
    <mergeCell ref="B32:AX32"/>
    <mergeCell ref="D33:AX33"/>
    <mergeCell ref="F55:AW55"/>
    <mergeCell ref="E57:AW61"/>
    <mergeCell ref="S62:AV62"/>
    <mergeCell ref="E63:AW66"/>
    <mergeCell ref="E68:AW70"/>
    <mergeCell ref="J73:AW73"/>
    <mergeCell ref="BB39:BK39"/>
    <mergeCell ref="B40:AX41"/>
    <mergeCell ref="D42:AW47"/>
    <mergeCell ref="O48:AQ48"/>
    <mergeCell ref="O50:AQ50"/>
    <mergeCell ref="F52:AW54"/>
    <mergeCell ref="C92:AW95"/>
    <mergeCell ref="AI96:AQ96"/>
    <mergeCell ref="AR96:AX96"/>
    <mergeCell ref="B97:E97"/>
    <mergeCell ref="F97:O97"/>
    <mergeCell ref="AO97:AX97"/>
    <mergeCell ref="D75:AJ75"/>
    <mergeCell ref="C79:AW82"/>
    <mergeCell ref="J84:AW84"/>
    <mergeCell ref="D86:AI86"/>
    <mergeCell ref="D88:P88"/>
    <mergeCell ref="AE88:AQ88"/>
    <mergeCell ref="D140:P140"/>
    <mergeCell ref="AE140:AQ140"/>
    <mergeCell ref="C144:AW147"/>
    <mergeCell ref="AI148:AQ148"/>
    <mergeCell ref="AR148:AX148"/>
    <mergeCell ref="B149:E149"/>
    <mergeCell ref="F149:O149"/>
    <mergeCell ref="AO149:AX149"/>
    <mergeCell ref="B98:O98"/>
    <mergeCell ref="B100:AX101"/>
    <mergeCell ref="D103:AW121"/>
    <mergeCell ref="D123:AW134"/>
    <mergeCell ref="J136:AW136"/>
    <mergeCell ref="D138:AI138"/>
    <mergeCell ref="E167:AW171"/>
    <mergeCell ref="S172:AV172"/>
    <mergeCell ref="E173:AW176"/>
    <mergeCell ref="E178:AW180"/>
    <mergeCell ref="J183:AW183"/>
    <mergeCell ref="D185:AJ185"/>
    <mergeCell ref="B150:AX151"/>
    <mergeCell ref="D152:AW157"/>
    <mergeCell ref="O158:AQ158"/>
    <mergeCell ref="O160:AQ160"/>
    <mergeCell ref="F162:AW164"/>
    <mergeCell ref="F165:AW165"/>
    <mergeCell ref="AI206:AQ206"/>
    <mergeCell ref="AR206:AX206"/>
    <mergeCell ref="B207:E207"/>
    <mergeCell ref="F207:O207"/>
    <mergeCell ref="AO207:AX207"/>
    <mergeCell ref="B208:O208"/>
    <mergeCell ref="C189:AW192"/>
    <mergeCell ref="J194:AW194"/>
    <mergeCell ref="D196:AI196"/>
    <mergeCell ref="D198:P198"/>
    <mergeCell ref="AE198:AQ198"/>
    <mergeCell ref="C202:AW205"/>
    <mergeCell ref="AO212:AR213"/>
    <mergeCell ref="AS212:AX213"/>
    <mergeCell ref="B214:C215"/>
    <mergeCell ref="D214:G215"/>
    <mergeCell ref="H214:L215"/>
    <mergeCell ref="M214:P215"/>
    <mergeCell ref="Q214:AX215"/>
    <mergeCell ref="K209:AK211"/>
    <mergeCell ref="B212:L213"/>
    <mergeCell ref="M212:V213"/>
    <mergeCell ref="W212:Z213"/>
    <mergeCell ref="AA212:AE213"/>
    <mergeCell ref="AF212:AI213"/>
    <mergeCell ref="AJ212:AN213"/>
    <mergeCell ref="C219:AW223"/>
    <mergeCell ref="C224:AW235"/>
    <mergeCell ref="C236:AW253"/>
    <mergeCell ref="C254:AW258"/>
    <mergeCell ref="AI259:AQ259"/>
    <mergeCell ref="AR259:AX259"/>
    <mergeCell ref="B216:I217"/>
    <mergeCell ref="J216:M217"/>
    <mergeCell ref="N216:P217"/>
    <mergeCell ref="Q216:T217"/>
    <mergeCell ref="U216:W217"/>
    <mergeCell ref="X216:AX217"/>
    <mergeCell ref="B261:O261"/>
    <mergeCell ref="D262:AU264"/>
    <mergeCell ref="B265:L266"/>
    <mergeCell ref="M265:V266"/>
    <mergeCell ref="W265:Z266"/>
    <mergeCell ref="AA265:AE266"/>
    <mergeCell ref="AF265:AI266"/>
    <mergeCell ref="AJ265:AN266"/>
    <mergeCell ref="AO265:AR266"/>
    <mergeCell ref="AS265:AX266"/>
    <mergeCell ref="B267:C268"/>
    <mergeCell ref="D267:G268"/>
    <mergeCell ref="H267:L268"/>
    <mergeCell ref="M267:P268"/>
    <mergeCell ref="Q267:AX268"/>
    <mergeCell ref="B269:I270"/>
    <mergeCell ref="J269:M270"/>
    <mergeCell ref="N269:P270"/>
    <mergeCell ref="Q269:T270"/>
    <mergeCell ref="U269:W270"/>
    <mergeCell ref="B313:AX315"/>
    <mergeCell ref="B460:AX467"/>
    <mergeCell ref="B469:AX471"/>
    <mergeCell ref="B472:E472"/>
    <mergeCell ref="F472:O472"/>
    <mergeCell ref="AO472:AX472"/>
    <mergeCell ref="X269:AX270"/>
    <mergeCell ref="C272:AW276"/>
    <mergeCell ref="C277:AW290"/>
    <mergeCell ref="C291:AW311"/>
    <mergeCell ref="AI312:AQ312"/>
    <mergeCell ref="AR312:AX312"/>
    <mergeCell ref="F495:I496"/>
    <mergeCell ref="J495:AC496"/>
    <mergeCell ref="AD495:AW496"/>
    <mergeCell ref="F497:I497"/>
    <mergeCell ref="J497:AC497"/>
    <mergeCell ref="AD497:AW497"/>
    <mergeCell ref="B473:AX474"/>
    <mergeCell ref="E478:AW481"/>
    <mergeCell ref="E483:AV483"/>
    <mergeCell ref="E484:AW484"/>
    <mergeCell ref="E490:AI490"/>
    <mergeCell ref="J494:AC494"/>
    <mergeCell ref="AD494:AW494"/>
    <mergeCell ref="E510:AW515"/>
    <mergeCell ref="E518:AW525"/>
    <mergeCell ref="AI526:AQ526"/>
    <mergeCell ref="AR526:AX526"/>
    <mergeCell ref="B527:E527"/>
    <mergeCell ref="F527:O527"/>
    <mergeCell ref="AO527:AX527"/>
    <mergeCell ref="F498:I498"/>
    <mergeCell ref="J498:AC498"/>
    <mergeCell ref="AD498:AW498"/>
    <mergeCell ref="E503:AW503"/>
    <mergeCell ref="E506:AI506"/>
    <mergeCell ref="E507:AI507"/>
    <mergeCell ref="E558:AW560"/>
    <mergeCell ref="E563:AW567"/>
    <mergeCell ref="E571:AW573"/>
    <mergeCell ref="D576:AV577"/>
    <mergeCell ref="AI578:AQ578"/>
    <mergeCell ref="AR578:AX578"/>
    <mergeCell ref="B528:O528"/>
    <mergeCell ref="E531:AW534"/>
    <mergeCell ref="E537:AW542"/>
    <mergeCell ref="E544:AW545"/>
    <mergeCell ref="E546:AW551"/>
    <mergeCell ref="E554:AW555"/>
  </mergeCells>
  <phoneticPr fontId="3"/>
  <dataValidations count="12">
    <dataValidation type="list" imeMode="halfAlpha" allowBlank="1" showInputMessage="1" showErrorMessage="1" sqref="AH16:AK16" xr:uid="{96E5F072-9521-48FC-A899-B5E029910EA5}">
      <formula1>"8,9,10,11,12,13,14,15,16"</formula1>
    </dataValidation>
    <dataValidation type="list" imeMode="halfAlpha" allowBlank="1" showInputMessage="1" showErrorMessage="1" sqref="AU20:AX20" xr:uid="{C6FC9AE7-26F6-4AB5-896F-138586AD9746}">
      <formula1>"男,女"</formula1>
    </dataValidation>
    <dataValidation imeMode="off" allowBlank="1" showInputMessage="1" showErrorMessage="1" sqref="WVS982429:WVY982429 GA16:GD16 PW16:PZ16 ZS16:ZV16 AJO16:AJR16 ATK16:ATN16 BDG16:BDJ16 BNC16:BNF16 BWY16:BXB16 CGU16:CGX16 CQQ16:CQT16 DAM16:DAP16 DKI16:DKL16 DUE16:DUH16 EEA16:EED16 ENW16:ENZ16 EXS16:EXV16 FHO16:FHR16 FRK16:FRN16 GBG16:GBJ16 GLC16:GLF16 GUY16:GVB16 HEU16:HEX16 HOQ16:HOT16 HYM16:HYP16 III16:IIL16 ISE16:ISH16 JCA16:JCD16 JLW16:JLZ16 JVS16:JVV16 KFO16:KFR16 KPK16:KPN16 KZG16:KZJ16 LJC16:LJF16 LSY16:LTB16 MCU16:MCX16 MMQ16:MMT16 MWM16:MWP16 NGI16:NGL16 NQE16:NQH16 OAA16:OAD16 OJW16:OJZ16 OTS16:OTV16 PDO16:PDR16 PNK16:PNN16 PXG16:PXJ16 QHC16:QHF16 QQY16:QRB16 RAU16:RAX16 RKQ16:RKT16 RUM16:RUP16 SEI16:SEL16 SOE16:SOH16 SYA16:SYD16 THW16:THZ16 TRS16:TRV16 UBO16:UBR16 ULK16:ULN16 UVG16:UVJ16 VFC16:VFF16 VOY16:VPB16 VYU16:VYX16 WIQ16:WIT16 WSM16:WSP16 T64978:W64978 JP64925:JS64925 TL64925:TO64925 ADH64925:ADK64925 AND64925:ANG64925 AWZ64925:AXC64925 BGV64925:BGY64925 BQR64925:BQU64925 CAN64925:CAQ64925 CKJ64925:CKM64925 CUF64925:CUI64925 DEB64925:DEE64925 DNX64925:DOA64925 DXT64925:DXW64925 EHP64925:EHS64925 ERL64925:ERO64925 FBH64925:FBK64925 FLD64925:FLG64925 FUZ64925:FVC64925 GEV64925:GEY64925 GOR64925:GOU64925 GYN64925:GYQ64925 HIJ64925:HIM64925 HSF64925:HSI64925 ICB64925:ICE64925 ILX64925:IMA64925 IVT64925:IVW64925 JFP64925:JFS64925 JPL64925:JPO64925 JZH64925:JZK64925 KJD64925:KJG64925 KSZ64925:KTC64925 LCV64925:LCY64925 LMR64925:LMU64925 LWN64925:LWQ64925 MGJ64925:MGM64925 MQF64925:MQI64925 NAB64925:NAE64925 NJX64925:NKA64925 NTT64925:NTW64925 ODP64925:ODS64925 ONL64925:ONO64925 OXH64925:OXK64925 PHD64925:PHG64925 PQZ64925:PRC64925 QAV64925:QAY64925 QKR64925:QKU64925 QUN64925:QUQ64925 REJ64925:REM64925 ROF64925:ROI64925 RYB64925:RYE64925 SHX64925:SIA64925 SRT64925:SRW64925 TBP64925:TBS64925 TLL64925:TLO64925 TVH64925:TVK64925 UFD64925:UFG64925 UOZ64925:UPC64925 UYV64925:UYY64925 VIR64925:VIU64925 VSN64925:VSQ64925 WCJ64925:WCM64925 WMF64925:WMI64925 WWB64925:WWE64925 T130514:W130514 JP130461:JS130461 TL130461:TO130461 ADH130461:ADK130461 AND130461:ANG130461 AWZ130461:AXC130461 BGV130461:BGY130461 BQR130461:BQU130461 CAN130461:CAQ130461 CKJ130461:CKM130461 CUF130461:CUI130461 DEB130461:DEE130461 DNX130461:DOA130461 DXT130461:DXW130461 EHP130461:EHS130461 ERL130461:ERO130461 FBH130461:FBK130461 FLD130461:FLG130461 FUZ130461:FVC130461 GEV130461:GEY130461 GOR130461:GOU130461 GYN130461:GYQ130461 HIJ130461:HIM130461 HSF130461:HSI130461 ICB130461:ICE130461 ILX130461:IMA130461 IVT130461:IVW130461 JFP130461:JFS130461 JPL130461:JPO130461 JZH130461:JZK130461 KJD130461:KJG130461 KSZ130461:KTC130461 LCV130461:LCY130461 LMR130461:LMU130461 LWN130461:LWQ130461 MGJ130461:MGM130461 MQF130461:MQI130461 NAB130461:NAE130461 NJX130461:NKA130461 NTT130461:NTW130461 ODP130461:ODS130461 ONL130461:ONO130461 OXH130461:OXK130461 PHD130461:PHG130461 PQZ130461:PRC130461 QAV130461:QAY130461 QKR130461:QKU130461 QUN130461:QUQ130461 REJ130461:REM130461 ROF130461:ROI130461 RYB130461:RYE130461 SHX130461:SIA130461 SRT130461:SRW130461 TBP130461:TBS130461 TLL130461:TLO130461 TVH130461:TVK130461 UFD130461:UFG130461 UOZ130461:UPC130461 UYV130461:UYY130461 VIR130461:VIU130461 VSN130461:VSQ130461 WCJ130461:WCM130461 WMF130461:WMI130461 WWB130461:WWE130461 T196050:W196050 JP195997:JS195997 TL195997:TO195997 ADH195997:ADK195997 AND195997:ANG195997 AWZ195997:AXC195997 BGV195997:BGY195997 BQR195997:BQU195997 CAN195997:CAQ195997 CKJ195997:CKM195997 CUF195997:CUI195997 DEB195997:DEE195997 DNX195997:DOA195997 DXT195997:DXW195997 EHP195997:EHS195997 ERL195997:ERO195997 FBH195997:FBK195997 FLD195997:FLG195997 FUZ195997:FVC195997 GEV195997:GEY195997 GOR195997:GOU195997 GYN195997:GYQ195997 HIJ195997:HIM195997 HSF195997:HSI195997 ICB195997:ICE195997 ILX195997:IMA195997 IVT195997:IVW195997 JFP195997:JFS195997 JPL195997:JPO195997 JZH195997:JZK195997 KJD195997:KJG195997 KSZ195997:KTC195997 LCV195997:LCY195997 LMR195997:LMU195997 LWN195997:LWQ195997 MGJ195997:MGM195997 MQF195997:MQI195997 NAB195997:NAE195997 NJX195997:NKA195997 NTT195997:NTW195997 ODP195997:ODS195997 ONL195997:ONO195997 OXH195997:OXK195997 PHD195997:PHG195997 PQZ195997:PRC195997 QAV195997:QAY195997 QKR195997:QKU195997 QUN195997:QUQ195997 REJ195997:REM195997 ROF195997:ROI195997 RYB195997:RYE195997 SHX195997:SIA195997 SRT195997:SRW195997 TBP195997:TBS195997 TLL195997:TLO195997 TVH195997:TVK195997 UFD195997:UFG195997 UOZ195997:UPC195997 UYV195997:UYY195997 VIR195997:VIU195997 VSN195997:VSQ195997 WCJ195997:WCM195997 WMF195997:WMI195997 WWB195997:WWE195997 T261586:W261586 JP261533:JS261533 TL261533:TO261533 ADH261533:ADK261533 AND261533:ANG261533 AWZ261533:AXC261533 BGV261533:BGY261533 BQR261533:BQU261533 CAN261533:CAQ261533 CKJ261533:CKM261533 CUF261533:CUI261533 DEB261533:DEE261533 DNX261533:DOA261533 DXT261533:DXW261533 EHP261533:EHS261533 ERL261533:ERO261533 FBH261533:FBK261533 FLD261533:FLG261533 FUZ261533:FVC261533 GEV261533:GEY261533 GOR261533:GOU261533 GYN261533:GYQ261533 HIJ261533:HIM261533 HSF261533:HSI261533 ICB261533:ICE261533 ILX261533:IMA261533 IVT261533:IVW261533 JFP261533:JFS261533 JPL261533:JPO261533 JZH261533:JZK261533 KJD261533:KJG261533 KSZ261533:KTC261533 LCV261533:LCY261533 LMR261533:LMU261533 LWN261533:LWQ261533 MGJ261533:MGM261533 MQF261533:MQI261533 NAB261533:NAE261533 NJX261533:NKA261533 NTT261533:NTW261533 ODP261533:ODS261533 ONL261533:ONO261533 OXH261533:OXK261533 PHD261533:PHG261533 PQZ261533:PRC261533 QAV261533:QAY261533 QKR261533:QKU261533 QUN261533:QUQ261533 REJ261533:REM261533 ROF261533:ROI261533 RYB261533:RYE261533 SHX261533:SIA261533 SRT261533:SRW261533 TBP261533:TBS261533 TLL261533:TLO261533 TVH261533:TVK261533 UFD261533:UFG261533 UOZ261533:UPC261533 UYV261533:UYY261533 VIR261533:VIU261533 VSN261533:VSQ261533 WCJ261533:WCM261533 WMF261533:WMI261533 WWB261533:WWE261533 T327122:W327122 JP327069:JS327069 TL327069:TO327069 ADH327069:ADK327069 AND327069:ANG327069 AWZ327069:AXC327069 BGV327069:BGY327069 BQR327069:BQU327069 CAN327069:CAQ327069 CKJ327069:CKM327069 CUF327069:CUI327069 DEB327069:DEE327069 DNX327069:DOA327069 DXT327069:DXW327069 EHP327069:EHS327069 ERL327069:ERO327069 FBH327069:FBK327069 FLD327069:FLG327069 FUZ327069:FVC327069 GEV327069:GEY327069 GOR327069:GOU327069 GYN327069:GYQ327069 HIJ327069:HIM327069 HSF327069:HSI327069 ICB327069:ICE327069 ILX327069:IMA327069 IVT327069:IVW327069 JFP327069:JFS327069 JPL327069:JPO327069 JZH327069:JZK327069 KJD327069:KJG327069 KSZ327069:KTC327069 LCV327069:LCY327069 LMR327069:LMU327069 LWN327069:LWQ327069 MGJ327069:MGM327069 MQF327069:MQI327069 NAB327069:NAE327069 NJX327069:NKA327069 NTT327069:NTW327069 ODP327069:ODS327069 ONL327069:ONO327069 OXH327069:OXK327069 PHD327069:PHG327069 PQZ327069:PRC327069 QAV327069:QAY327069 QKR327069:QKU327069 QUN327069:QUQ327069 REJ327069:REM327069 ROF327069:ROI327069 RYB327069:RYE327069 SHX327069:SIA327069 SRT327069:SRW327069 TBP327069:TBS327069 TLL327069:TLO327069 TVH327069:TVK327069 UFD327069:UFG327069 UOZ327069:UPC327069 UYV327069:UYY327069 VIR327069:VIU327069 VSN327069:VSQ327069 WCJ327069:WCM327069 WMF327069:WMI327069 WWB327069:WWE327069 T392658:W392658 JP392605:JS392605 TL392605:TO392605 ADH392605:ADK392605 AND392605:ANG392605 AWZ392605:AXC392605 BGV392605:BGY392605 BQR392605:BQU392605 CAN392605:CAQ392605 CKJ392605:CKM392605 CUF392605:CUI392605 DEB392605:DEE392605 DNX392605:DOA392605 DXT392605:DXW392605 EHP392605:EHS392605 ERL392605:ERO392605 FBH392605:FBK392605 FLD392605:FLG392605 FUZ392605:FVC392605 GEV392605:GEY392605 GOR392605:GOU392605 GYN392605:GYQ392605 HIJ392605:HIM392605 HSF392605:HSI392605 ICB392605:ICE392605 ILX392605:IMA392605 IVT392605:IVW392605 JFP392605:JFS392605 JPL392605:JPO392605 JZH392605:JZK392605 KJD392605:KJG392605 KSZ392605:KTC392605 LCV392605:LCY392605 LMR392605:LMU392605 LWN392605:LWQ392605 MGJ392605:MGM392605 MQF392605:MQI392605 NAB392605:NAE392605 NJX392605:NKA392605 NTT392605:NTW392605 ODP392605:ODS392605 ONL392605:ONO392605 OXH392605:OXK392605 PHD392605:PHG392605 PQZ392605:PRC392605 QAV392605:QAY392605 QKR392605:QKU392605 QUN392605:QUQ392605 REJ392605:REM392605 ROF392605:ROI392605 RYB392605:RYE392605 SHX392605:SIA392605 SRT392605:SRW392605 TBP392605:TBS392605 TLL392605:TLO392605 TVH392605:TVK392605 UFD392605:UFG392605 UOZ392605:UPC392605 UYV392605:UYY392605 VIR392605:VIU392605 VSN392605:VSQ392605 WCJ392605:WCM392605 WMF392605:WMI392605 WWB392605:WWE392605 T458194:W458194 JP458141:JS458141 TL458141:TO458141 ADH458141:ADK458141 AND458141:ANG458141 AWZ458141:AXC458141 BGV458141:BGY458141 BQR458141:BQU458141 CAN458141:CAQ458141 CKJ458141:CKM458141 CUF458141:CUI458141 DEB458141:DEE458141 DNX458141:DOA458141 DXT458141:DXW458141 EHP458141:EHS458141 ERL458141:ERO458141 FBH458141:FBK458141 FLD458141:FLG458141 FUZ458141:FVC458141 GEV458141:GEY458141 GOR458141:GOU458141 GYN458141:GYQ458141 HIJ458141:HIM458141 HSF458141:HSI458141 ICB458141:ICE458141 ILX458141:IMA458141 IVT458141:IVW458141 JFP458141:JFS458141 JPL458141:JPO458141 JZH458141:JZK458141 KJD458141:KJG458141 KSZ458141:KTC458141 LCV458141:LCY458141 LMR458141:LMU458141 LWN458141:LWQ458141 MGJ458141:MGM458141 MQF458141:MQI458141 NAB458141:NAE458141 NJX458141:NKA458141 NTT458141:NTW458141 ODP458141:ODS458141 ONL458141:ONO458141 OXH458141:OXK458141 PHD458141:PHG458141 PQZ458141:PRC458141 QAV458141:QAY458141 QKR458141:QKU458141 QUN458141:QUQ458141 REJ458141:REM458141 ROF458141:ROI458141 RYB458141:RYE458141 SHX458141:SIA458141 SRT458141:SRW458141 TBP458141:TBS458141 TLL458141:TLO458141 TVH458141:TVK458141 UFD458141:UFG458141 UOZ458141:UPC458141 UYV458141:UYY458141 VIR458141:VIU458141 VSN458141:VSQ458141 WCJ458141:WCM458141 WMF458141:WMI458141 WWB458141:WWE458141 T523730:W523730 JP523677:JS523677 TL523677:TO523677 ADH523677:ADK523677 AND523677:ANG523677 AWZ523677:AXC523677 BGV523677:BGY523677 BQR523677:BQU523677 CAN523677:CAQ523677 CKJ523677:CKM523677 CUF523677:CUI523677 DEB523677:DEE523677 DNX523677:DOA523677 DXT523677:DXW523677 EHP523677:EHS523677 ERL523677:ERO523677 FBH523677:FBK523677 FLD523677:FLG523677 FUZ523677:FVC523677 GEV523677:GEY523677 GOR523677:GOU523677 GYN523677:GYQ523677 HIJ523677:HIM523677 HSF523677:HSI523677 ICB523677:ICE523677 ILX523677:IMA523677 IVT523677:IVW523677 JFP523677:JFS523677 JPL523677:JPO523677 JZH523677:JZK523677 KJD523677:KJG523677 KSZ523677:KTC523677 LCV523677:LCY523677 LMR523677:LMU523677 LWN523677:LWQ523677 MGJ523677:MGM523677 MQF523677:MQI523677 NAB523677:NAE523677 NJX523677:NKA523677 NTT523677:NTW523677 ODP523677:ODS523677 ONL523677:ONO523677 OXH523677:OXK523677 PHD523677:PHG523677 PQZ523677:PRC523677 QAV523677:QAY523677 QKR523677:QKU523677 QUN523677:QUQ523677 REJ523677:REM523677 ROF523677:ROI523677 RYB523677:RYE523677 SHX523677:SIA523677 SRT523677:SRW523677 TBP523677:TBS523677 TLL523677:TLO523677 TVH523677:TVK523677 UFD523677:UFG523677 UOZ523677:UPC523677 UYV523677:UYY523677 VIR523677:VIU523677 VSN523677:VSQ523677 WCJ523677:WCM523677 WMF523677:WMI523677 WWB523677:WWE523677 T589266:W589266 JP589213:JS589213 TL589213:TO589213 ADH589213:ADK589213 AND589213:ANG589213 AWZ589213:AXC589213 BGV589213:BGY589213 BQR589213:BQU589213 CAN589213:CAQ589213 CKJ589213:CKM589213 CUF589213:CUI589213 DEB589213:DEE589213 DNX589213:DOA589213 DXT589213:DXW589213 EHP589213:EHS589213 ERL589213:ERO589213 FBH589213:FBK589213 FLD589213:FLG589213 FUZ589213:FVC589213 GEV589213:GEY589213 GOR589213:GOU589213 GYN589213:GYQ589213 HIJ589213:HIM589213 HSF589213:HSI589213 ICB589213:ICE589213 ILX589213:IMA589213 IVT589213:IVW589213 JFP589213:JFS589213 JPL589213:JPO589213 JZH589213:JZK589213 KJD589213:KJG589213 KSZ589213:KTC589213 LCV589213:LCY589213 LMR589213:LMU589213 LWN589213:LWQ589213 MGJ589213:MGM589213 MQF589213:MQI589213 NAB589213:NAE589213 NJX589213:NKA589213 NTT589213:NTW589213 ODP589213:ODS589213 ONL589213:ONO589213 OXH589213:OXK589213 PHD589213:PHG589213 PQZ589213:PRC589213 QAV589213:QAY589213 QKR589213:QKU589213 QUN589213:QUQ589213 REJ589213:REM589213 ROF589213:ROI589213 RYB589213:RYE589213 SHX589213:SIA589213 SRT589213:SRW589213 TBP589213:TBS589213 TLL589213:TLO589213 TVH589213:TVK589213 UFD589213:UFG589213 UOZ589213:UPC589213 UYV589213:UYY589213 VIR589213:VIU589213 VSN589213:VSQ589213 WCJ589213:WCM589213 WMF589213:WMI589213 WWB589213:WWE589213 T654802:W654802 JP654749:JS654749 TL654749:TO654749 ADH654749:ADK654749 AND654749:ANG654749 AWZ654749:AXC654749 BGV654749:BGY654749 BQR654749:BQU654749 CAN654749:CAQ654749 CKJ654749:CKM654749 CUF654749:CUI654749 DEB654749:DEE654749 DNX654749:DOA654749 DXT654749:DXW654749 EHP654749:EHS654749 ERL654749:ERO654749 FBH654749:FBK654749 FLD654749:FLG654749 FUZ654749:FVC654749 GEV654749:GEY654749 GOR654749:GOU654749 GYN654749:GYQ654749 HIJ654749:HIM654749 HSF654749:HSI654749 ICB654749:ICE654749 ILX654749:IMA654749 IVT654749:IVW654749 JFP654749:JFS654749 JPL654749:JPO654749 JZH654749:JZK654749 KJD654749:KJG654749 KSZ654749:KTC654749 LCV654749:LCY654749 LMR654749:LMU654749 LWN654749:LWQ654749 MGJ654749:MGM654749 MQF654749:MQI654749 NAB654749:NAE654749 NJX654749:NKA654749 NTT654749:NTW654749 ODP654749:ODS654749 ONL654749:ONO654749 OXH654749:OXK654749 PHD654749:PHG654749 PQZ654749:PRC654749 QAV654749:QAY654749 QKR654749:QKU654749 QUN654749:QUQ654749 REJ654749:REM654749 ROF654749:ROI654749 RYB654749:RYE654749 SHX654749:SIA654749 SRT654749:SRW654749 TBP654749:TBS654749 TLL654749:TLO654749 TVH654749:TVK654749 UFD654749:UFG654749 UOZ654749:UPC654749 UYV654749:UYY654749 VIR654749:VIU654749 VSN654749:VSQ654749 WCJ654749:WCM654749 WMF654749:WMI654749 WWB654749:WWE654749 T720338:W720338 JP720285:JS720285 TL720285:TO720285 ADH720285:ADK720285 AND720285:ANG720285 AWZ720285:AXC720285 BGV720285:BGY720285 BQR720285:BQU720285 CAN720285:CAQ720285 CKJ720285:CKM720285 CUF720285:CUI720285 DEB720285:DEE720285 DNX720285:DOA720285 DXT720285:DXW720285 EHP720285:EHS720285 ERL720285:ERO720285 FBH720285:FBK720285 FLD720285:FLG720285 FUZ720285:FVC720285 GEV720285:GEY720285 GOR720285:GOU720285 GYN720285:GYQ720285 HIJ720285:HIM720285 HSF720285:HSI720285 ICB720285:ICE720285 ILX720285:IMA720285 IVT720285:IVW720285 JFP720285:JFS720285 JPL720285:JPO720285 JZH720285:JZK720285 KJD720285:KJG720285 KSZ720285:KTC720285 LCV720285:LCY720285 LMR720285:LMU720285 LWN720285:LWQ720285 MGJ720285:MGM720285 MQF720285:MQI720285 NAB720285:NAE720285 NJX720285:NKA720285 NTT720285:NTW720285 ODP720285:ODS720285 ONL720285:ONO720285 OXH720285:OXK720285 PHD720285:PHG720285 PQZ720285:PRC720285 QAV720285:QAY720285 QKR720285:QKU720285 QUN720285:QUQ720285 REJ720285:REM720285 ROF720285:ROI720285 RYB720285:RYE720285 SHX720285:SIA720285 SRT720285:SRW720285 TBP720285:TBS720285 TLL720285:TLO720285 TVH720285:TVK720285 UFD720285:UFG720285 UOZ720285:UPC720285 UYV720285:UYY720285 VIR720285:VIU720285 VSN720285:VSQ720285 WCJ720285:WCM720285 WMF720285:WMI720285 WWB720285:WWE720285 T785874:W785874 JP785821:JS785821 TL785821:TO785821 ADH785821:ADK785821 AND785821:ANG785821 AWZ785821:AXC785821 BGV785821:BGY785821 BQR785821:BQU785821 CAN785821:CAQ785821 CKJ785821:CKM785821 CUF785821:CUI785821 DEB785821:DEE785821 DNX785821:DOA785821 DXT785821:DXW785821 EHP785821:EHS785821 ERL785821:ERO785821 FBH785821:FBK785821 FLD785821:FLG785821 FUZ785821:FVC785821 GEV785821:GEY785821 GOR785821:GOU785821 GYN785821:GYQ785821 HIJ785821:HIM785821 HSF785821:HSI785821 ICB785821:ICE785821 ILX785821:IMA785821 IVT785821:IVW785821 JFP785821:JFS785821 JPL785821:JPO785821 JZH785821:JZK785821 KJD785821:KJG785821 KSZ785821:KTC785821 LCV785821:LCY785821 LMR785821:LMU785821 LWN785821:LWQ785821 MGJ785821:MGM785821 MQF785821:MQI785821 NAB785821:NAE785821 NJX785821:NKA785821 NTT785821:NTW785821 ODP785821:ODS785821 ONL785821:ONO785821 OXH785821:OXK785821 PHD785821:PHG785821 PQZ785821:PRC785821 QAV785821:QAY785821 QKR785821:QKU785821 QUN785821:QUQ785821 REJ785821:REM785821 ROF785821:ROI785821 RYB785821:RYE785821 SHX785821:SIA785821 SRT785821:SRW785821 TBP785821:TBS785821 TLL785821:TLO785821 TVH785821:TVK785821 UFD785821:UFG785821 UOZ785821:UPC785821 UYV785821:UYY785821 VIR785821:VIU785821 VSN785821:VSQ785821 WCJ785821:WCM785821 WMF785821:WMI785821 WWB785821:WWE785821 T851410:W851410 JP851357:JS851357 TL851357:TO851357 ADH851357:ADK851357 AND851357:ANG851357 AWZ851357:AXC851357 BGV851357:BGY851357 BQR851357:BQU851357 CAN851357:CAQ851357 CKJ851357:CKM851357 CUF851357:CUI851357 DEB851357:DEE851357 DNX851357:DOA851357 DXT851357:DXW851357 EHP851357:EHS851357 ERL851357:ERO851357 FBH851357:FBK851357 FLD851357:FLG851357 FUZ851357:FVC851357 GEV851357:GEY851357 GOR851357:GOU851357 GYN851357:GYQ851357 HIJ851357:HIM851357 HSF851357:HSI851357 ICB851357:ICE851357 ILX851357:IMA851357 IVT851357:IVW851357 JFP851357:JFS851357 JPL851357:JPO851357 JZH851357:JZK851357 KJD851357:KJG851357 KSZ851357:KTC851357 LCV851357:LCY851357 LMR851357:LMU851357 LWN851357:LWQ851357 MGJ851357:MGM851357 MQF851357:MQI851357 NAB851357:NAE851357 NJX851357:NKA851357 NTT851357:NTW851357 ODP851357:ODS851357 ONL851357:ONO851357 OXH851357:OXK851357 PHD851357:PHG851357 PQZ851357:PRC851357 QAV851357:QAY851357 QKR851357:QKU851357 QUN851357:QUQ851357 REJ851357:REM851357 ROF851357:ROI851357 RYB851357:RYE851357 SHX851357:SIA851357 SRT851357:SRW851357 TBP851357:TBS851357 TLL851357:TLO851357 TVH851357:TVK851357 UFD851357:UFG851357 UOZ851357:UPC851357 UYV851357:UYY851357 VIR851357:VIU851357 VSN851357:VSQ851357 WCJ851357:WCM851357 WMF851357:WMI851357 WWB851357:WWE851357 T916946:W916946 JP916893:JS916893 TL916893:TO916893 ADH916893:ADK916893 AND916893:ANG916893 AWZ916893:AXC916893 BGV916893:BGY916893 BQR916893:BQU916893 CAN916893:CAQ916893 CKJ916893:CKM916893 CUF916893:CUI916893 DEB916893:DEE916893 DNX916893:DOA916893 DXT916893:DXW916893 EHP916893:EHS916893 ERL916893:ERO916893 FBH916893:FBK916893 FLD916893:FLG916893 FUZ916893:FVC916893 GEV916893:GEY916893 GOR916893:GOU916893 GYN916893:GYQ916893 HIJ916893:HIM916893 HSF916893:HSI916893 ICB916893:ICE916893 ILX916893:IMA916893 IVT916893:IVW916893 JFP916893:JFS916893 JPL916893:JPO916893 JZH916893:JZK916893 KJD916893:KJG916893 KSZ916893:KTC916893 LCV916893:LCY916893 LMR916893:LMU916893 LWN916893:LWQ916893 MGJ916893:MGM916893 MQF916893:MQI916893 NAB916893:NAE916893 NJX916893:NKA916893 NTT916893:NTW916893 ODP916893:ODS916893 ONL916893:ONO916893 OXH916893:OXK916893 PHD916893:PHG916893 PQZ916893:PRC916893 QAV916893:QAY916893 QKR916893:QKU916893 QUN916893:QUQ916893 REJ916893:REM916893 ROF916893:ROI916893 RYB916893:RYE916893 SHX916893:SIA916893 SRT916893:SRW916893 TBP916893:TBS916893 TLL916893:TLO916893 TVH916893:TVK916893 UFD916893:UFG916893 UOZ916893:UPC916893 UYV916893:UYY916893 VIR916893:VIU916893 VSN916893:VSQ916893 WCJ916893:WCM916893 WMF916893:WMI916893 WWB916893:WWE916893 T982482:W982482 JP982429:JS982429 TL982429:TO982429 ADH982429:ADK982429 AND982429:ANG982429 AWZ982429:AXC982429 BGV982429:BGY982429 BQR982429:BQU982429 CAN982429:CAQ982429 CKJ982429:CKM982429 CUF982429:CUI982429 DEB982429:DEE982429 DNX982429:DOA982429 DXT982429:DXW982429 EHP982429:EHS982429 ERL982429:ERO982429 FBH982429:FBK982429 FLD982429:FLG982429 FUZ982429:FVC982429 GEV982429:GEY982429 GOR982429:GOU982429 GYN982429:GYQ982429 HIJ982429:HIM982429 HSF982429:HSI982429 ICB982429:ICE982429 ILX982429:IMA982429 IVT982429:IVW982429 JFP982429:JFS982429 JPL982429:JPO982429 JZH982429:JZK982429 KJD982429:KJG982429 KSZ982429:KTC982429 LCV982429:LCY982429 LMR982429:LMU982429 LWN982429:LWQ982429 MGJ982429:MGM982429 MQF982429:MQI982429 NAB982429:NAE982429 NJX982429:NKA982429 NTT982429:NTW982429 ODP982429:ODS982429 ONL982429:ONO982429 OXH982429:OXK982429 PHD982429:PHG982429 PQZ982429:PRC982429 QAV982429:QAY982429 QKR982429:QKU982429 QUN982429:QUQ982429 REJ982429:REM982429 ROF982429:ROI982429 RYB982429:RYE982429 SHX982429:SIA982429 SRT982429:SRW982429 TBP982429:TBS982429 TLL982429:TLO982429 TVH982429:TVK982429 UFD982429:UFG982429 UOZ982429:UPC982429 UYV982429:UYY982429 VIR982429:VIU982429 VSN982429:VSQ982429 WCJ982429:WCM982429 WMF982429:WMI982429 WWB982429:WWE982429 WLW982429:WMC982429 GH16:GK16 QD16:QG16 ZZ16:AAC16 AJV16:AJY16 ATR16:ATU16 BDN16:BDQ16 BNJ16:BNM16 BXF16:BXI16 CHB16:CHE16 CQX16:CRA16 DAT16:DAW16 DKP16:DKS16 DUL16:DUO16 EEH16:EEK16 EOD16:EOG16 EXZ16:EYC16 FHV16:FHY16 FRR16:FRU16 GBN16:GBQ16 GLJ16:GLM16 GVF16:GVI16 HFB16:HFE16 HOX16:HPA16 HYT16:HYW16 IIP16:IIS16 ISL16:ISO16 JCH16:JCK16 JMD16:JMG16 JVZ16:JWC16 KFV16:KFY16 KPR16:KPU16 KZN16:KZQ16 LJJ16:LJM16 LTF16:LTI16 MDB16:MDE16 MMX16:MNA16 MWT16:MWW16 NGP16:NGS16 NQL16:NQO16 OAH16:OAK16 OKD16:OKG16 OTZ16:OUC16 PDV16:PDY16 PNR16:PNU16 PXN16:PXQ16 QHJ16:QHM16 QRF16:QRI16 RBB16:RBE16 RKX16:RLA16 RUT16:RUW16 SEP16:SES16 SOL16:SOO16 SYH16:SYK16 TID16:TIG16 TRZ16:TSC16 UBV16:UBY16 ULR16:ULU16 UVN16:UVQ16 VFJ16:VFM16 VPF16:VPI16 VZB16:VZE16 WIX16:WJA16 WST16:WSW16 AA64978:AD64978 JW64925:JZ64925 TS64925:TV64925 ADO64925:ADR64925 ANK64925:ANN64925 AXG64925:AXJ64925 BHC64925:BHF64925 BQY64925:BRB64925 CAU64925:CAX64925 CKQ64925:CKT64925 CUM64925:CUP64925 DEI64925:DEL64925 DOE64925:DOH64925 DYA64925:DYD64925 EHW64925:EHZ64925 ERS64925:ERV64925 FBO64925:FBR64925 FLK64925:FLN64925 FVG64925:FVJ64925 GFC64925:GFF64925 GOY64925:GPB64925 GYU64925:GYX64925 HIQ64925:HIT64925 HSM64925:HSP64925 ICI64925:ICL64925 IME64925:IMH64925 IWA64925:IWD64925 JFW64925:JFZ64925 JPS64925:JPV64925 JZO64925:JZR64925 KJK64925:KJN64925 KTG64925:KTJ64925 LDC64925:LDF64925 LMY64925:LNB64925 LWU64925:LWX64925 MGQ64925:MGT64925 MQM64925:MQP64925 NAI64925:NAL64925 NKE64925:NKH64925 NUA64925:NUD64925 ODW64925:ODZ64925 ONS64925:ONV64925 OXO64925:OXR64925 PHK64925:PHN64925 PRG64925:PRJ64925 QBC64925:QBF64925 QKY64925:QLB64925 QUU64925:QUX64925 REQ64925:RET64925 ROM64925:ROP64925 RYI64925:RYL64925 SIE64925:SIH64925 SSA64925:SSD64925 TBW64925:TBZ64925 TLS64925:TLV64925 TVO64925:TVR64925 UFK64925:UFN64925 UPG64925:UPJ64925 UZC64925:UZF64925 VIY64925:VJB64925 VSU64925:VSX64925 WCQ64925:WCT64925 WMM64925:WMP64925 WWI64925:WWL64925 AA130514:AD130514 JW130461:JZ130461 TS130461:TV130461 ADO130461:ADR130461 ANK130461:ANN130461 AXG130461:AXJ130461 BHC130461:BHF130461 BQY130461:BRB130461 CAU130461:CAX130461 CKQ130461:CKT130461 CUM130461:CUP130461 DEI130461:DEL130461 DOE130461:DOH130461 DYA130461:DYD130461 EHW130461:EHZ130461 ERS130461:ERV130461 FBO130461:FBR130461 FLK130461:FLN130461 FVG130461:FVJ130461 GFC130461:GFF130461 GOY130461:GPB130461 GYU130461:GYX130461 HIQ130461:HIT130461 HSM130461:HSP130461 ICI130461:ICL130461 IME130461:IMH130461 IWA130461:IWD130461 JFW130461:JFZ130461 JPS130461:JPV130461 JZO130461:JZR130461 KJK130461:KJN130461 KTG130461:KTJ130461 LDC130461:LDF130461 LMY130461:LNB130461 LWU130461:LWX130461 MGQ130461:MGT130461 MQM130461:MQP130461 NAI130461:NAL130461 NKE130461:NKH130461 NUA130461:NUD130461 ODW130461:ODZ130461 ONS130461:ONV130461 OXO130461:OXR130461 PHK130461:PHN130461 PRG130461:PRJ130461 QBC130461:QBF130461 QKY130461:QLB130461 QUU130461:QUX130461 REQ130461:RET130461 ROM130461:ROP130461 RYI130461:RYL130461 SIE130461:SIH130461 SSA130461:SSD130461 TBW130461:TBZ130461 TLS130461:TLV130461 TVO130461:TVR130461 UFK130461:UFN130461 UPG130461:UPJ130461 UZC130461:UZF130461 VIY130461:VJB130461 VSU130461:VSX130461 WCQ130461:WCT130461 WMM130461:WMP130461 WWI130461:WWL130461 AA196050:AD196050 JW195997:JZ195997 TS195997:TV195997 ADO195997:ADR195997 ANK195997:ANN195997 AXG195997:AXJ195997 BHC195997:BHF195997 BQY195997:BRB195997 CAU195997:CAX195997 CKQ195997:CKT195997 CUM195997:CUP195997 DEI195997:DEL195997 DOE195997:DOH195997 DYA195997:DYD195997 EHW195997:EHZ195997 ERS195997:ERV195997 FBO195997:FBR195997 FLK195997:FLN195997 FVG195997:FVJ195997 GFC195997:GFF195997 GOY195997:GPB195997 GYU195997:GYX195997 HIQ195997:HIT195997 HSM195997:HSP195997 ICI195997:ICL195997 IME195997:IMH195997 IWA195997:IWD195997 JFW195997:JFZ195997 JPS195997:JPV195997 JZO195997:JZR195997 KJK195997:KJN195997 KTG195997:KTJ195997 LDC195997:LDF195997 LMY195997:LNB195997 LWU195997:LWX195997 MGQ195997:MGT195997 MQM195997:MQP195997 NAI195997:NAL195997 NKE195997:NKH195997 NUA195997:NUD195997 ODW195997:ODZ195997 ONS195997:ONV195997 OXO195997:OXR195997 PHK195997:PHN195997 PRG195997:PRJ195997 QBC195997:QBF195997 QKY195997:QLB195997 QUU195997:QUX195997 REQ195997:RET195997 ROM195997:ROP195997 RYI195997:RYL195997 SIE195997:SIH195997 SSA195997:SSD195997 TBW195997:TBZ195997 TLS195997:TLV195997 TVO195997:TVR195997 UFK195997:UFN195997 UPG195997:UPJ195997 UZC195997:UZF195997 VIY195997:VJB195997 VSU195997:VSX195997 WCQ195997:WCT195997 WMM195997:WMP195997 WWI195997:WWL195997 AA261586:AD261586 JW261533:JZ261533 TS261533:TV261533 ADO261533:ADR261533 ANK261533:ANN261533 AXG261533:AXJ261533 BHC261533:BHF261533 BQY261533:BRB261533 CAU261533:CAX261533 CKQ261533:CKT261533 CUM261533:CUP261533 DEI261533:DEL261533 DOE261533:DOH261533 DYA261533:DYD261533 EHW261533:EHZ261533 ERS261533:ERV261533 FBO261533:FBR261533 FLK261533:FLN261533 FVG261533:FVJ261533 GFC261533:GFF261533 GOY261533:GPB261533 GYU261533:GYX261533 HIQ261533:HIT261533 HSM261533:HSP261533 ICI261533:ICL261533 IME261533:IMH261533 IWA261533:IWD261533 JFW261533:JFZ261533 JPS261533:JPV261533 JZO261533:JZR261533 KJK261533:KJN261533 KTG261533:KTJ261533 LDC261533:LDF261533 LMY261533:LNB261533 LWU261533:LWX261533 MGQ261533:MGT261533 MQM261533:MQP261533 NAI261533:NAL261533 NKE261533:NKH261533 NUA261533:NUD261533 ODW261533:ODZ261533 ONS261533:ONV261533 OXO261533:OXR261533 PHK261533:PHN261533 PRG261533:PRJ261533 QBC261533:QBF261533 QKY261533:QLB261533 QUU261533:QUX261533 REQ261533:RET261533 ROM261533:ROP261533 RYI261533:RYL261533 SIE261533:SIH261533 SSA261533:SSD261533 TBW261533:TBZ261533 TLS261533:TLV261533 TVO261533:TVR261533 UFK261533:UFN261533 UPG261533:UPJ261533 UZC261533:UZF261533 VIY261533:VJB261533 VSU261533:VSX261533 WCQ261533:WCT261533 WMM261533:WMP261533 WWI261533:WWL261533 AA327122:AD327122 JW327069:JZ327069 TS327069:TV327069 ADO327069:ADR327069 ANK327069:ANN327069 AXG327069:AXJ327069 BHC327069:BHF327069 BQY327069:BRB327069 CAU327069:CAX327069 CKQ327069:CKT327069 CUM327069:CUP327069 DEI327069:DEL327069 DOE327069:DOH327069 DYA327069:DYD327069 EHW327069:EHZ327069 ERS327069:ERV327069 FBO327069:FBR327069 FLK327069:FLN327069 FVG327069:FVJ327069 GFC327069:GFF327069 GOY327069:GPB327069 GYU327069:GYX327069 HIQ327069:HIT327069 HSM327069:HSP327069 ICI327069:ICL327069 IME327069:IMH327069 IWA327069:IWD327069 JFW327069:JFZ327069 JPS327069:JPV327069 JZO327069:JZR327069 KJK327069:KJN327069 KTG327069:KTJ327069 LDC327069:LDF327069 LMY327069:LNB327069 LWU327069:LWX327069 MGQ327069:MGT327069 MQM327069:MQP327069 NAI327069:NAL327069 NKE327069:NKH327069 NUA327069:NUD327069 ODW327069:ODZ327069 ONS327069:ONV327069 OXO327069:OXR327069 PHK327069:PHN327069 PRG327069:PRJ327069 QBC327069:QBF327069 QKY327069:QLB327069 QUU327069:QUX327069 REQ327069:RET327069 ROM327069:ROP327069 RYI327069:RYL327069 SIE327069:SIH327069 SSA327069:SSD327069 TBW327069:TBZ327069 TLS327069:TLV327069 TVO327069:TVR327069 UFK327069:UFN327069 UPG327069:UPJ327069 UZC327069:UZF327069 VIY327069:VJB327069 VSU327069:VSX327069 WCQ327069:WCT327069 WMM327069:WMP327069 WWI327069:WWL327069 AA392658:AD392658 JW392605:JZ392605 TS392605:TV392605 ADO392605:ADR392605 ANK392605:ANN392605 AXG392605:AXJ392605 BHC392605:BHF392605 BQY392605:BRB392605 CAU392605:CAX392605 CKQ392605:CKT392605 CUM392605:CUP392605 DEI392605:DEL392605 DOE392605:DOH392605 DYA392605:DYD392605 EHW392605:EHZ392605 ERS392605:ERV392605 FBO392605:FBR392605 FLK392605:FLN392605 FVG392605:FVJ392605 GFC392605:GFF392605 GOY392605:GPB392605 GYU392605:GYX392605 HIQ392605:HIT392605 HSM392605:HSP392605 ICI392605:ICL392605 IME392605:IMH392605 IWA392605:IWD392605 JFW392605:JFZ392605 JPS392605:JPV392605 JZO392605:JZR392605 KJK392605:KJN392605 KTG392605:KTJ392605 LDC392605:LDF392605 LMY392605:LNB392605 LWU392605:LWX392605 MGQ392605:MGT392605 MQM392605:MQP392605 NAI392605:NAL392605 NKE392605:NKH392605 NUA392605:NUD392605 ODW392605:ODZ392605 ONS392605:ONV392605 OXO392605:OXR392605 PHK392605:PHN392605 PRG392605:PRJ392605 QBC392605:QBF392605 QKY392605:QLB392605 QUU392605:QUX392605 REQ392605:RET392605 ROM392605:ROP392605 RYI392605:RYL392605 SIE392605:SIH392605 SSA392605:SSD392605 TBW392605:TBZ392605 TLS392605:TLV392605 TVO392605:TVR392605 UFK392605:UFN392605 UPG392605:UPJ392605 UZC392605:UZF392605 VIY392605:VJB392605 VSU392605:VSX392605 WCQ392605:WCT392605 WMM392605:WMP392605 WWI392605:WWL392605 AA458194:AD458194 JW458141:JZ458141 TS458141:TV458141 ADO458141:ADR458141 ANK458141:ANN458141 AXG458141:AXJ458141 BHC458141:BHF458141 BQY458141:BRB458141 CAU458141:CAX458141 CKQ458141:CKT458141 CUM458141:CUP458141 DEI458141:DEL458141 DOE458141:DOH458141 DYA458141:DYD458141 EHW458141:EHZ458141 ERS458141:ERV458141 FBO458141:FBR458141 FLK458141:FLN458141 FVG458141:FVJ458141 GFC458141:GFF458141 GOY458141:GPB458141 GYU458141:GYX458141 HIQ458141:HIT458141 HSM458141:HSP458141 ICI458141:ICL458141 IME458141:IMH458141 IWA458141:IWD458141 JFW458141:JFZ458141 JPS458141:JPV458141 JZO458141:JZR458141 KJK458141:KJN458141 KTG458141:KTJ458141 LDC458141:LDF458141 LMY458141:LNB458141 LWU458141:LWX458141 MGQ458141:MGT458141 MQM458141:MQP458141 NAI458141:NAL458141 NKE458141:NKH458141 NUA458141:NUD458141 ODW458141:ODZ458141 ONS458141:ONV458141 OXO458141:OXR458141 PHK458141:PHN458141 PRG458141:PRJ458141 QBC458141:QBF458141 QKY458141:QLB458141 QUU458141:QUX458141 REQ458141:RET458141 ROM458141:ROP458141 RYI458141:RYL458141 SIE458141:SIH458141 SSA458141:SSD458141 TBW458141:TBZ458141 TLS458141:TLV458141 TVO458141:TVR458141 UFK458141:UFN458141 UPG458141:UPJ458141 UZC458141:UZF458141 VIY458141:VJB458141 VSU458141:VSX458141 WCQ458141:WCT458141 WMM458141:WMP458141 WWI458141:WWL458141 AA523730:AD523730 JW523677:JZ523677 TS523677:TV523677 ADO523677:ADR523677 ANK523677:ANN523677 AXG523677:AXJ523677 BHC523677:BHF523677 BQY523677:BRB523677 CAU523677:CAX523677 CKQ523677:CKT523677 CUM523677:CUP523677 DEI523677:DEL523677 DOE523677:DOH523677 DYA523677:DYD523677 EHW523677:EHZ523677 ERS523677:ERV523677 FBO523677:FBR523677 FLK523677:FLN523677 FVG523677:FVJ523677 GFC523677:GFF523677 GOY523677:GPB523677 GYU523677:GYX523677 HIQ523677:HIT523677 HSM523677:HSP523677 ICI523677:ICL523677 IME523677:IMH523677 IWA523677:IWD523677 JFW523677:JFZ523677 JPS523677:JPV523677 JZO523677:JZR523677 KJK523677:KJN523677 KTG523677:KTJ523677 LDC523677:LDF523677 LMY523677:LNB523677 LWU523677:LWX523677 MGQ523677:MGT523677 MQM523677:MQP523677 NAI523677:NAL523677 NKE523677:NKH523677 NUA523677:NUD523677 ODW523677:ODZ523677 ONS523677:ONV523677 OXO523677:OXR523677 PHK523677:PHN523677 PRG523677:PRJ523677 QBC523677:QBF523677 QKY523677:QLB523677 QUU523677:QUX523677 REQ523677:RET523677 ROM523677:ROP523677 RYI523677:RYL523677 SIE523677:SIH523677 SSA523677:SSD523677 TBW523677:TBZ523677 TLS523677:TLV523677 TVO523677:TVR523677 UFK523677:UFN523677 UPG523677:UPJ523677 UZC523677:UZF523677 VIY523677:VJB523677 VSU523677:VSX523677 WCQ523677:WCT523677 WMM523677:WMP523677 WWI523677:WWL523677 AA589266:AD589266 JW589213:JZ589213 TS589213:TV589213 ADO589213:ADR589213 ANK589213:ANN589213 AXG589213:AXJ589213 BHC589213:BHF589213 BQY589213:BRB589213 CAU589213:CAX589213 CKQ589213:CKT589213 CUM589213:CUP589213 DEI589213:DEL589213 DOE589213:DOH589213 DYA589213:DYD589213 EHW589213:EHZ589213 ERS589213:ERV589213 FBO589213:FBR589213 FLK589213:FLN589213 FVG589213:FVJ589213 GFC589213:GFF589213 GOY589213:GPB589213 GYU589213:GYX589213 HIQ589213:HIT589213 HSM589213:HSP589213 ICI589213:ICL589213 IME589213:IMH589213 IWA589213:IWD589213 JFW589213:JFZ589213 JPS589213:JPV589213 JZO589213:JZR589213 KJK589213:KJN589213 KTG589213:KTJ589213 LDC589213:LDF589213 LMY589213:LNB589213 LWU589213:LWX589213 MGQ589213:MGT589213 MQM589213:MQP589213 NAI589213:NAL589213 NKE589213:NKH589213 NUA589213:NUD589213 ODW589213:ODZ589213 ONS589213:ONV589213 OXO589213:OXR589213 PHK589213:PHN589213 PRG589213:PRJ589213 QBC589213:QBF589213 QKY589213:QLB589213 QUU589213:QUX589213 REQ589213:RET589213 ROM589213:ROP589213 RYI589213:RYL589213 SIE589213:SIH589213 SSA589213:SSD589213 TBW589213:TBZ589213 TLS589213:TLV589213 TVO589213:TVR589213 UFK589213:UFN589213 UPG589213:UPJ589213 UZC589213:UZF589213 VIY589213:VJB589213 VSU589213:VSX589213 WCQ589213:WCT589213 WMM589213:WMP589213 WWI589213:WWL589213 AA654802:AD654802 JW654749:JZ654749 TS654749:TV654749 ADO654749:ADR654749 ANK654749:ANN654749 AXG654749:AXJ654749 BHC654749:BHF654749 BQY654749:BRB654749 CAU654749:CAX654749 CKQ654749:CKT654749 CUM654749:CUP654749 DEI654749:DEL654749 DOE654749:DOH654749 DYA654749:DYD654749 EHW654749:EHZ654749 ERS654749:ERV654749 FBO654749:FBR654749 FLK654749:FLN654749 FVG654749:FVJ654749 GFC654749:GFF654749 GOY654749:GPB654749 GYU654749:GYX654749 HIQ654749:HIT654749 HSM654749:HSP654749 ICI654749:ICL654749 IME654749:IMH654749 IWA654749:IWD654749 JFW654749:JFZ654749 JPS654749:JPV654749 JZO654749:JZR654749 KJK654749:KJN654749 KTG654749:KTJ654749 LDC654749:LDF654749 LMY654749:LNB654749 LWU654749:LWX654749 MGQ654749:MGT654749 MQM654749:MQP654749 NAI654749:NAL654749 NKE654749:NKH654749 NUA654749:NUD654749 ODW654749:ODZ654749 ONS654749:ONV654749 OXO654749:OXR654749 PHK654749:PHN654749 PRG654749:PRJ654749 QBC654749:QBF654749 QKY654749:QLB654749 QUU654749:QUX654749 REQ654749:RET654749 ROM654749:ROP654749 RYI654749:RYL654749 SIE654749:SIH654749 SSA654749:SSD654749 TBW654749:TBZ654749 TLS654749:TLV654749 TVO654749:TVR654749 UFK654749:UFN654749 UPG654749:UPJ654749 UZC654749:UZF654749 VIY654749:VJB654749 VSU654749:VSX654749 WCQ654749:WCT654749 WMM654749:WMP654749 WWI654749:WWL654749 AA720338:AD720338 JW720285:JZ720285 TS720285:TV720285 ADO720285:ADR720285 ANK720285:ANN720285 AXG720285:AXJ720285 BHC720285:BHF720285 BQY720285:BRB720285 CAU720285:CAX720285 CKQ720285:CKT720285 CUM720285:CUP720285 DEI720285:DEL720285 DOE720285:DOH720285 DYA720285:DYD720285 EHW720285:EHZ720285 ERS720285:ERV720285 FBO720285:FBR720285 FLK720285:FLN720285 FVG720285:FVJ720285 GFC720285:GFF720285 GOY720285:GPB720285 GYU720285:GYX720285 HIQ720285:HIT720285 HSM720285:HSP720285 ICI720285:ICL720285 IME720285:IMH720285 IWA720285:IWD720285 JFW720285:JFZ720285 JPS720285:JPV720285 JZO720285:JZR720285 KJK720285:KJN720285 KTG720285:KTJ720285 LDC720285:LDF720285 LMY720285:LNB720285 LWU720285:LWX720285 MGQ720285:MGT720285 MQM720285:MQP720285 NAI720285:NAL720285 NKE720285:NKH720285 NUA720285:NUD720285 ODW720285:ODZ720285 ONS720285:ONV720285 OXO720285:OXR720285 PHK720285:PHN720285 PRG720285:PRJ720285 QBC720285:QBF720285 QKY720285:QLB720285 QUU720285:QUX720285 REQ720285:RET720285 ROM720285:ROP720285 RYI720285:RYL720285 SIE720285:SIH720285 SSA720285:SSD720285 TBW720285:TBZ720285 TLS720285:TLV720285 TVO720285:TVR720285 UFK720285:UFN720285 UPG720285:UPJ720285 UZC720285:UZF720285 VIY720285:VJB720285 VSU720285:VSX720285 WCQ720285:WCT720285 WMM720285:WMP720285 WWI720285:WWL720285 AA785874:AD785874 JW785821:JZ785821 TS785821:TV785821 ADO785821:ADR785821 ANK785821:ANN785821 AXG785821:AXJ785821 BHC785821:BHF785821 BQY785821:BRB785821 CAU785821:CAX785821 CKQ785821:CKT785821 CUM785821:CUP785821 DEI785821:DEL785821 DOE785821:DOH785821 DYA785821:DYD785821 EHW785821:EHZ785821 ERS785821:ERV785821 FBO785821:FBR785821 FLK785821:FLN785821 FVG785821:FVJ785821 GFC785821:GFF785821 GOY785821:GPB785821 GYU785821:GYX785821 HIQ785821:HIT785821 HSM785821:HSP785821 ICI785821:ICL785821 IME785821:IMH785821 IWA785821:IWD785821 JFW785821:JFZ785821 JPS785821:JPV785821 JZO785821:JZR785821 KJK785821:KJN785821 KTG785821:KTJ785821 LDC785821:LDF785821 LMY785821:LNB785821 LWU785821:LWX785821 MGQ785821:MGT785821 MQM785821:MQP785821 NAI785821:NAL785821 NKE785821:NKH785821 NUA785821:NUD785821 ODW785821:ODZ785821 ONS785821:ONV785821 OXO785821:OXR785821 PHK785821:PHN785821 PRG785821:PRJ785821 QBC785821:QBF785821 QKY785821:QLB785821 QUU785821:QUX785821 REQ785821:RET785821 ROM785821:ROP785821 RYI785821:RYL785821 SIE785821:SIH785821 SSA785821:SSD785821 TBW785821:TBZ785821 TLS785821:TLV785821 TVO785821:TVR785821 UFK785821:UFN785821 UPG785821:UPJ785821 UZC785821:UZF785821 VIY785821:VJB785821 VSU785821:VSX785821 WCQ785821:WCT785821 WMM785821:WMP785821 WWI785821:WWL785821 AA851410:AD851410 JW851357:JZ851357 TS851357:TV851357 ADO851357:ADR851357 ANK851357:ANN851357 AXG851357:AXJ851357 BHC851357:BHF851357 BQY851357:BRB851357 CAU851357:CAX851357 CKQ851357:CKT851357 CUM851357:CUP851357 DEI851357:DEL851357 DOE851357:DOH851357 DYA851357:DYD851357 EHW851357:EHZ851357 ERS851357:ERV851357 FBO851357:FBR851357 FLK851357:FLN851357 FVG851357:FVJ851357 GFC851357:GFF851357 GOY851357:GPB851357 GYU851357:GYX851357 HIQ851357:HIT851357 HSM851357:HSP851357 ICI851357:ICL851357 IME851357:IMH851357 IWA851357:IWD851357 JFW851357:JFZ851357 JPS851357:JPV851357 JZO851357:JZR851357 KJK851357:KJN851357 KTG851357:KTJ851357 LDC851357:LDF851357 LMY851357:LNB851357 LWU851357:LWX851357 MGQ851357:MGT851357 MQM851357:MQP851357 NAI851357:NAL851357 NKE851357:NKH851357 NUA851357:NUD851357 ODW851357:ODZ851357 ONS851357:ONV851357 OXO851357:OXR851357 PHK851357:PHN851357 PRG851357:PRJ851357 QBC851357:QBF851357 QKY851357:QLB851357 QUU851357:QUX851357 REQ851357:RET851357 ROM851357:ROP851357 RYI851357:RYL851357 SIE851357:SIH851357 SSA851357:SSD851357 TBW851357:TBZ851357 TLS851357:TLV851357 TVO851357:TVR851357 UFK851357:UFN851357 UPG851357:UPJ851357 UZC851357:UZF851357 VIY851357:VJB851357 VSU851357:VSX851357 WCQ851357:WCT851357 WMM851357:WMP851357 WWI851357:WWL851357 AA916946:AD916946 JW916893:JZ916893 TS916893:TV916893 ADO916893:ADR916893 ANK916893:ANN916893 AXG916893:AXJ916893 BHC916893:BHF916893 BQY916893:BRB916893 CAU916893:CAX916893 CKQ916893:CKT916893 CUM916893:CUP916893 DEI916893:DEL916893 DOE916893:DOH916893 DYA916893:DYD916893 EHW916893:EHZ916893 ERS916893:ERV916893 FBO916893:FBR916893 FLK916893:FLN916893 FVG916893:FVJ916893 GFC916893:GFF916893 GOY916893:GPB916893 GYU916893:GYX916893 HIQ916893:HIT916893 HSM916893:HSP916893 ICI916893:ICL916893 IME916893:IMH916893 IWA916893:IWD916893 JFW916893:JFZ916893 JPS916893:JPV916893 JZO916893:JZR916893 KJK916893:KJN916893 KTG916893:KTJ916893 LDC916893:LDF916893 LMY916893:LNB916893 LWU916893:LWX916893 MGQ916893:MGT916893 MQM916893:MQP916893 NAI916893:NAL916893 NKE916893:NKH916893 NUA916893:NUD916893 ODW916893:ODZ916893 ONS916893:ONV916893 OXO916893:OXR916893 PHK916893:PHN916893 PRG916893:PRJ916893 QBC916893:QBF916893 QKY916893:QLB916893 QUU916893:QUX916893 REQ916893:RET916893 ROM916893:ROP916893 RYI916893:RYL916893 SIE916893:SIH916893 SSA916893:SSD916893 TBW916893:TBZ916893 TLS916893:TLV916893 TVO916893:TVR916893 UFK916893:UFN916893 UPG916893:UPJ916893 UZC916893:UZF916893 VIY916893:VJB916893 VSU916893:VSX916893 WCQ916893:WCT916893 WMM916893:WMP916893 WWI916893:WWL916893 AA982482:AD982482 JW982429:JZ982429 TS982429:TV982429 ADO982429:ADR982429 ANK982429:ANN982429 AXG982429:AXJ982429 BHC982429:BHF982429 BQY982429:BRB982429 CAU982429:CAX982429 CKQ982429:CKT982429 CUM982429:CUP982429 DEI982429:DEL982429 DOE982429:DOH982429 DYA982429:DYD982429 EHW982429:EHZ982429 ERS982429:ERV982429 FBO982429:FBR982429 FLK982429:FLN982429 FVG982429:FVJ982429 GFC982429:GFF982429 GOY982429:GPB982429 GYU982429:GYX982429 HIQ982429:HIT982429 HSM982429:HSP982429 ICI982429:ICL982429 IME982429:IMH982429 IWA982429:IWD982429 JFW982429:JFZ982429 JPS982429:JPV982429 JZO982429:JZR982429 KJK982429:KJN982429 KTG982429:KTJ982429 LDC982429:LDF982429 LMY982429:LNB982429 LWU982429:LWX982429 MGQ982429:MGT982429 MQM982429:MQP982429 NAI982429:NAL982429 NKE982429:NKH982429 NUA982429:NUD982429 ODW982429:ODZ982429 ONS982429:ONV982429 OXO982429:OXR982429 PHK982429:PHN982429 PRG982429:PRJ982429 QBC982429:QBF982429 QKY982429:QLB982429 QUU982429:QUX982429 REQ982429:RET982429 ROM982429:ROP982429 RYI982429:RYL982429 SIE982429:SIH982429 SSA982429:SSD982429 TBW982429:TBZ982429 TLS982429:TLV982429 TVO982429:TVR982429 UFK982429:UFN982429 UPG982429:UPJ982429 UZC982429:UZF982429 VIY982429:VJB982429 VSU982429:VSX982429 WCQ982429:WCT982429 WMM982429:WMP982429 WWI982429:WWL982429 WCA982429:WCG982429 FR16:FX16 PN16:PT16 ZJ16:ZP16 AJF16:AJL16 ATB16:ATH16 BCX16:BDD16 BMT16:BMZ16 BWP16:BWV16 CGL16:CGR16 CQH16:CQN16 DAD16:DAJ16 DJZ16:DKF16 DTV16:DUB16 EDR16:EDX16 ENN16:ENT16 EXJ16:EXP16 FHF16:FHL16 FRB16:FRH16 GAX16:GBD16 GKT16:GKZ16 GUP16:GUV16 HEL16:HER16 HOH16:HON16 HYD16:HYJ16 IHZ16:IIF16 IRV16:ISB16 JBR16:JBX16 JLN16:JLT16 JVJ16:JVP16 KFF16:KFL16 KPB16:KPH16 KYX16:KZD16 LIT16:LIZ16 LSP16:LSV16 MCL16:MCR16 MMH16:MMN16 MWD16:MWJ16 NFZ16:NGF16 NPV16:NQB16 NZR16:NZX16 OJN16:OJT16 OTJ16:OTP16 PDF16:PDL16 PNB16:PNH16 PWX16:PXD16 QGT16:QGZ16 QQP16:QQV16 RAL16:RAR16 RKH16:RKN16 RUD16:RUJ16 SDZ16:SEF16 SNV16:SOB16 SXR16:SXX16 THN16:THT16 TRJ16:TRP16 UBF16:UBL16 ULB16:ULH16 UUX16:UVD16 VET16:VEZ16 VOP16:VOV16 VYL16:VYR16 WIH16:WIN16 WSD16:WSJ16 K64978:Q64978 JG64925:JM64925 TC64925:TI64925 ACY64925:ADE64925 AMU64925:ANA64925 AWQ64925:AWW64925 BGM64925:BGS64925 BQI64925:BQO64925 CAE64925:CAK64925 CKA64925:CKG64925 CTW64925:CUC64925 DDS64925:DDY64925 DNO64925:DNU64925 DXK64925:DXQ64925 EHG64925:EHM64925 ERC64925:ERI64925 FAY64925:FBE64925 FKU64925:FLA64925 FUQ64925:FUW64925 GEM64925:GES64925 GOI64925:GOO64925 GYE64925:GYK64925 HIA64925:HIG64925 HRW64925:HSC64925 IBS64925:IBY64925 ILO64925:ILU64925 IVK64925:IVQ64925 JFG64925:JFM64925 JPC64925:JPI64925 JYY64925:JZE64925 KIU64925:KJA64925 KSQ64925:KSW64925 LCM64925:LCS64925 LMI64925:LMO64925 LWE64925:LWK64925 MGA64925:MGG64925 MPW64925:MQC64925 MZS64925:MZY64925 NJO64925:NJU64925 NTK64925:NTQ64925 ODG64925:ODM64925 ONC64925:ONI64925 OWY64925:OXE64925 PGU64925:PHA64925 PQQ64925:PQW64925 QAM64925:QAS64925 QKI64925:QKO64925 QUE64925:QUK64925 REA64925:REG64925 RNW64925:ROC64925 RXS64925:RXY64925 SHO64925:SHU64925 SRK64925:SRQ64925 TBG64925:TBM64925 TLC64925:TLI64925 TUY64925:TVE64925 UEU64925:UFA64925 UOQ64925:UOW64925 UYM64925:UYS64925 VII64925:VIO64925 VSE64925:VSK64925 WCA64925:WCG64925 WLW64925:WMC64925 WVS64925:WVY64925 K130514:Q130514 JG130461:JM130461 TC130461:TI130461 ACY130461:ADE130461 AMU130461:ANA130461 AWQ130461:AWW130461 BGM130461:BGS130461 BQI130461:BQO130461 CAE130461:CAK130461 CKA130461:CKG130461 CTW130461:CUC130461 DDS130461:DDY130461 DNO130461:DNU130461 DXK130461:DXQ130461 EHG130461:EHM130461 ERC130461:ERI130461 FAY130461:FBE130461 FKU130461:FLA130461 FUQ130461:FUW130461 GEM130461:GES130461 GOI130461:GOO130461 GYE130461:GYK130461 HIA130461:HIG130461 HRW130461:HSC130461 IBS130461:IBY130461 ILO130461:ILU130461 IVK130461:IVQ130461 JFG130461:JFM130461 JPC130461:JPI130461 JYY130461:JZE130461 KIU130461:KJA130461 KSQ130461:KSW130461 LCM130461:LCS130461 LMI130461:LMO130461 LWE130461:LWK130461 MGA130461:MGG130461 MPW130461:MQC130461 MZS130461:MZY130461 NJO130461:NJU130461 NTK130461:NTQ130461 ODG130461:ODM130461 ONC130461:ONI130461 OWY130461:OXE130461 PGU130461:PHA130461 PQQ130461:PQW130461 QAM130461:QAS130461 QKI130461:QKO130461 QUE130461:QUK130461 REA130461:REG130461 RNW130461:ROC130461 RXS130461:RXY130461 SHO130461:SHU130461 SRK130461:SRQ130461 TBG130461:TBM130461 TLC130461:TLI130461 TUY130461:TVE130461 UEU130461:UFA130461 UOQ130461:UOW130461 UYM130461:UYS130461 VII130461:VIO130461 VSE130461:VSK130461 WCA130461:WCG130461 WLW130461:WMC130461 WVS130461:WVY130461 K196050:Q196050 JG195997:JM195997 TC195997:TI195997 ACY195997:ADE195997 AMU195997:ANA195997 AWQ195997:AWW195997 BGM195997:BGS195997 BQI195997:BQO195997 CAE195997:CAK195997 CKA195997:CKG195997 CTW195997:CUC195997 DDS195997:DDY195997 DNO195997:DNU195997 DXK195997:DXQ195997 EHG195997:EHM195997 ERC195997:ERI195997 FAY195997:FBE195997 FKU195997:FLA195997 FUQ195997:FUW195997 GEM195997:GES195997 GOI195997:GOO195997 GYE195997:GYK195997 HIA195997:HIG195997 HRW195997:HSC195997 IBS195997:IBY195997 ILO195997:ILU195997 IVK195997:IVQ195997 JFG195997:JFM195997 JPC195997:JPI195997 JYY195997:JZE195997 KIU195997:KJA195997 KSQ195997:KSW195997 LCM195997:LCS195997 LMI195997:LMO195997 LWE195997:LWK195997 MGA195997:MGG195997 MPW195997:MQC195997 MZS195997:MZY195997 NJO195997:NJU195997 NTK195997:NTQ195997 ODG195997:ODM195997 ONC195997:ONI195997 OWY195997:OXE195997 PGU195997:PHA195997 PQQ195997:PQW195997 QAM195997:QAS195997 QKI195997:QKO195997 QUE195997:QUK195997 REA195997:REG195997 RNW195997:ROC195997 RXS195997:RXY195997 SHO195997:SHU195997 SRK195997:SRQ195997 TBG195997:TBM195997 TLC195997:TLI195997 TUY195997:TVE195997 UEU195997:UFA195997 UOQ195997:UOW195997 UYM195997:UYS195997 VII195997:VIO195997 VSE195997:VSK195997 WCA195997:WCG195997 WLW195997:WMC195997 WVS195997:WVY195997 K261586:Q261586 JG261533:JM261533 TC261533:TI261533 ACY261533:ADE261533 AMU261533:ANA261533 AWQ261533:AWW261533 BGM261533:BGS261533 BQI261533:BQO261533 CAE261533:CAK261533 CKA261533:CKG261533 CTW261533:CUC261533 DDS261533:DDY261533 DNO261533:DNU261533 DXK261533:DXQ261533 EHG261533:EHM261533 ERC261533:ERI261533 FAY261533:FBE261533 FKU261533:FLA261533 FUQ261533:FUW261533 GEM261533:GES261533 GOI261533:GOO261533 GYE261533:GYK261533 HIA261533:HIG261533 HRW261533:HSC261533 IBS261533:IBY261533 ILO261533:ILU261533 IVK261533:IVQ261533 JFG261533:JFM261533 JPC261533:JPI261533 JYY261533:JZE261533 KIU261533:KJA261533 KSQ261533:KSW261533 LCM261533:LCS261533 LMI261533:LMO261533 LWE261533:LWK261533 MGA261533:MGG261533 MPW261533:MQC261533 MZS261533:MZY261533 NJO261533:NJU261533 NTK261533:NTQ261533 ODG261533:ODM261533 ONC261533:ONI261533 OWY261533:OXE261533 PGU261533:PHA261533 PQQ261533:PQW261533 QAM261533:QAS261533 QKI261533:QKO261533 QUE261533:QUK261533 REA261533:REG261533 RNW261533:ROC261533 RXS261533:RXY261533 SHO261533:SHU261533 SRK261533:SRQ261533 TBG261533:TBM261533 TLC261533:TLI261533 TUY261533:TVE261533 UEU261533:UFA261533 UOQ261533:UOW261533 UYM261533:UYS261533 VII261533:VIO261533 VSE261533:VSK261533 WCA261533:WCG261533 WLW261533:WMC261533 WVS261533:WVY261533 K327122:Q327122 JG327069:JM327069 TC327069:TI327069 ACY327069:ADE327069 AMU327069:ANA327069 AWQ327069:AWW327069 BGM327069:BGS327069 BQI327069:BQO327069 CAE327069:CAK327069 CKA327069:CKG327069 CTW327069:CUC327069 DDS327069:DDY327069 DNO327069:DNU327069 DXK327069:DXQ327069 EHG327069:EHM327069 ERC327069:ERI327069 FAY327069:FBE327069 FKU327069:FLA327069 FUQ327069:FUW327069 GEM327069:GES327069 GOI327069:GOO327069 GYE327069:GYK327069 HIA327069:HIG327069 HRW327069:HSC327069 IBS327069:IBY327069 ILO327069:ILU327069 IVK327069:IVQ327069 JFG327069:JFM327069 JPC327069:JPI327069 JYY327069:JZE327069 KIU327069:KJA327069 KSQ327069:KSW327069 LCM327069:LCS327069 LMI327069:LMO327069 LWE327069:LWK327069 MGA327069:MGG327069 MPW327069:MQC327069 MZS327069:MZY327069 NJO327069:NJU327069 NTK327069:NTQ327069 ODG327069:ODM327069 ONC327069:ONI327069 OWY327069:OXE327069 PGU327069:PHA327069 PQQ327069:PQW327069 QAM327069:QAS327069 QKI327069:QKO327069 QUE327069:QUK327069 REA327069:REG327069 RNW327069:ROC327069 RXS327069:RXY327069 SHO327069:SHU327069 SRK327069:SRQ327069 TBG327069:TBM327069 TLC327069:TLI327069 TUY327069:TVE327069 UEU327069:UFA327069 UOQ327069:UOW327069 UYM327069:UYS327069 VII327069:VIO327069 VSE327069:VSK327069 WCA327069:WCG327069 WLW327069:WMC327069 WVS327069:WVY327069 K392658:Q392658 JG392605:JM392605 TC392605:TI392605 ACY392605:ADE392605 AMU392605:ANA392605 AWQ392605:AWW392605 BGM392605:BGS392605 BQI392605:BQO392605 CAE392605:CAK392605 CKA392605:CKG392605 CTW392605:CUC392605 DDS392605:DDY392605 DNO392605:DNU392605 DXK392605:DXQ392605 EHG392605:EHM392605 ERC392605:ERI392605 FAY392605:FBE392605 FKU392605:FLA392605 FUQ392605:FUW392605 GEM392605:GES392605 GOI392605:GOO392605 GYE392605:GYK392605 HIA392605:HIG392605 HRW392605:HSC392605 IBS392605:IBY392605 ILO392605:ILU392605 IVK392605:IVQ392605 JFG392605:JFM392605 JPC392605:JPI392605 JYY392605:JZE392605 KIU392605:KJA392605 KSQ392605:KSW392605 LCM392605:LCS392605 LMI392605:LMO392605 LWE392605:LWK392605 MGA392605:MGG392605 MPW392605:MQC392605 MZS392605:MZY392605 NJO392605:NJU392605 NTK392605:NTQ392605 ODG392605:ODM392605 ONC392605:ONI392605 OWY392605:OXE392605 PGU392605:PHA392605 PQQ392605:PQW392605 QAM392605:QAS392605 QKI392605:QKO392605 QUE392605:QUK392605 REA392605:REG392605 RNW392605:ROC392605 RXS392605:RXY392605 SHO392605:SHU392605 SRK392605:SRQ392605 TBG392605:TBM392605 TLC392605:TLI392605 TUY392605:TVE392605 UEU392605:UFA392605 UOQ392605:UOW392605 UYM392605:UYS392605 VII392605:VIO392605 VSE392605:VSK392605 WCA392605:WCG392605 WLW392605:WMC392605 WVS392605:WVY392605 K458194:Q458194 JG458141:JM458141 TC458141:TI458141 ACY458141:ADE458141 AMU458141:ANA458141 AWQ458141:AWW458141 BGM458141:BGS458141 BQI458141:BQO458141 CAE458141:CAK458141 CKA458141:CKG458141 CTW458141:CUC458141 DDS458141:DDY458141 DNO458141:DNU458141 DXK458141:DXQ458141 EHG458141:EHM458141 ERC458141:ERI458141 FAY458141:FBE458141 FKU458141:FLA458141 FUQ458141:FUW458141 GEM458141:GES458141 GOI458141:GOO458141 GYE458141:GYK458141 HIA458141:HIG458141 HRW458141:HSC458141 IBS458141:IBY458141 ILO458141:ILU458141 IVK458141:IVQ458141 JFG458141:JFM458141 JPC458141:JPI458141 JYY458141:JZE458141 KIU458141:KJA458141 KSQ458141:KSW458141 LCM458141:LCS458141 LMI458141:LMO458141 LWE458141:LWK458141 MGA458141:MGG458141 MPW458141:MQC458141 MZS458141:MZY458141 NJO458141:NJU458141 NTK458141:NTQ458141 ODG458141:ODM458141 ONC458141:ONI458141 OWY458141:OXE458141 PGU458141:PHA458141 PQQ458141:PQW458141 QAM458141:QAS458141 QKI458141:QKO458141 QUE458141:QUK458141 REA458141:REG458141 RNW458141:ROC458141 RXS458141:RXY458141 SHO458141:SHU458141 SRK458141:SRQ458141 TBG458141:TBM458141 TLC458141:TLI458141 TUY458141:TVE458141 UEU458141:UFA458141 UOQ458141:UOW458141 UYM458141:UYS458141 VII458141:VIO458141 VSE458141:VSK458141 WCA458141:WCG458141 WLW458141:WMC458141 WVS458141:WVY458141 K523730:Q523730 JG523677:JM523677 TC523677:TI523677 ACY523677:ADE523677 AMU523677:ANA523677 AWQ523677:AWW523677 BGM523677:BGS523677 BQI523677:BQO523677 CAE523677:CAK523677 CKA523677:CKG523677 CTW523677:CUC523677 DDS523677:DDY523677 DNO523677:DNU523677 DXK523677:DXQ523677 EHG523677:EHM523677 ERC523677:ERI523677 FAY523677:FBE523677 FKU523677:FLA523677 FUQ523677:FUW523677 GEM523677:GES523677 GOI523677:GOO523677 GYE523677:GYK523677 HIA523677:HIG523677 HRW523677:HSC523677 IBS523677:IBY523677 ILO523677:ILU523677 IVK523677:IVQ523677 JFG523677:JFM523677 JPC523677:JPI523677 JYY523677:JZE523677 KIU523677:KJA523677 KSQ523677:KSW523677 LCM523677:LCS523677 LMI523677:LMO523677 LWE523677:LWK523677 MGA523677:MGG523677 MPW523677:MQC523677 MZS523677:MZY523677 NJO523677:NJU523677 NTK523677:NTQ523677 ODG523677:ODM523677 ONC523677:ONI523677 OWY523677:OXE523677 PGU523677:PHA523677 PQQ523677:PQW523677 QAM523677:QAS523677 QKI523677:QKO523677 QUE523677:QUK523677 REA523677:REG523677 RNW523677:ROC523677 RXS523677:RXY523677 SHO523677:SHU523677 SRK523677:SRQ523677 TBG523677:TBM523677 TLC523677:TLI523677 TUY523677:TVE523677 UEU523677:UFA523677 UOQ523677:UOW523677 UYM523677:UYS523677 VII523677:VIO523677 VSE523677:VSK523677 WCA523677:WCG523677 WLW523677:WMC523677 WVS523677:WVY523677 K589266:Q589266 JG589213:JM589213 TC589213:TI589213 ACY589213:ADE589213 AMU589213:ANA589213 AWQ589213:AWW589213 BGM589213:BGS589213 BQI589213:BQO589213 CAE589213:CAK589213 CKA589213:CKG589213 CTW589213:CUC589213 DDS589213:DDY589213 DNO589213:DNU589213 DXK589213:DXQ589213 EHG589213:EHM589213 ERC589213:ERI589213 FAY589213:FBE589213 FKU589213:FLA589213 FUQ589213:FUW589213 GEM589213:GES589213 GOI589213:GOO589213 GYE589213:GYK589213 HIA589213:HIG589213 HRW589213:HSC589213 IBS589213:IBY589213 ILO589213:ILU589213 IVK589213:IVQ589213 JFG589213:JFM589213 JPC589213:JPI589213 JYY589213:JZE589213 KIU589213:KJA589213 KSQ589213:KSW589213 LCM589213:LCS589213 LMI589213:LMO589213 LWE589213:LWK589213 MGA589213:MGG589213 MPW589213:MQC589213 MZS589213:MZY589213 NJO589213:NJU589213 NTK589213:NTQ589213 ODG589213:ODM589213 ONC589213:ONI589213 OWY589213:OXE589213 PGU589213:PHA589213 PQQ589213:PQW589213 QAM589213:QAS589213 QKI589213:QKO589213 QUE589213:QUK589213 REA589213:REG589213 RNW589213:ROC589213 RXS589213:RXY589213 SHO589213:SHU589213 SRK589213:SRQ589213 TBG589213:TBM589213 TLC589213:TLI589213 TUY589213:TVE589213 UEU589213:UFA589213 UOQ589213:UOW589213 UYM589213:UYS589213 VII589213:VIO589213 VSE589213:VSK589213 WCA589213:WCG589213 WLW589213:WMC589213 WVS589213:WVY589213 K654802:Q654802 JG654749:JM654749 TC654749:TI654749 ACY654749:ADE654749 AMU654749:ANA654749 AWQ654749:AWW654749 BGM654749:BGS654749 BQI654749:BQO654749 CAE654749:CAK654749 CKA654749:CKG654749 CTW654749:CUC654749 DDS654749:DDY654749 DNO654749:DNU654749 DXK654749:DXQ654749 EHG654749:EHM654749 ERC654749:ERI654749 FAY654749:FBE654749 FKU654749:FLA654749 FUQ654749:FUW654749 GEM654749:GES654749 GOI654749:GOO654749 GYE654749:GYK654749 HIA654749:HIG654749 HRW654749:HSC654749 IBS654749:IBY654749 ILO654749:ILU654749 IVK654749:IVQ654749 JFG654749:JFM654749 JPC654749:JPI654749 JYY654749:JZE654749 KIU654749:KJA654749 KSQ654749:KSW654749 LCM654749:LCS654749 LMI654749:LMO654749 LWE654749:LWK654749 MGA654749:MGG654749 MPW654749:MQC654749 MZS654749:MZY654749 NJO654749:NJU654749 NTK654749:NTQ654749 ODG654749:ODM654749 ONC654749:ONI654749 OWY654749:OXE654749 PGU654749:PHA654749 PQQ654749:PQW654749 QAM654749:QAS654749 QKI654749:QKO654749 QUE654749:QUK654749 REA654749:REG654749 RNW654749:ROC654749 RXS654749:RXY654749 SHO654749:SHU654749 SRK654749:SRQ654749 TBG654749:TBM654749 TLC654749:TLI654749 TUY654749:TVE654749 UEU654749:UFA654749 UOQ654749:UOW654749 UYM654749:UYS654749 VII654749:VIO654749 VSE654749:VSK654749 WCA654749:WCG654749 WLW654749:WMC654749 WVS654749:WVY654749 K720338:Q720338 JG720285:JM720285 TC720285:TI720285 ACY720285:ADE720285 AMU720285:ANA720285 AWQ720285:AWW720285 BGM720285:BGS720285 BQI720285:BQO720285 CAE720285:CAK720285 CKA720285:CKG720285 CTW720285:CUC720285 DDS720285:DDY720285 DNO720285:DNU720285 DXK720285:DXQ720285 EHG720285:EHM720285 ERC720285:ERI720285 FAY720285:FBE720285 FKU720285:FLA720285 FUQ720285:FUW720285 GEM720285:GES720285 GOI720285:GOO720285 GYE720285:GYK720285 HIA720285:HIG720285 HRW720285:HSC720285 IBS720285:IBY720285 ILO720285:ILU720285 IVK720285:IVQ720285 JFG720285:JFM720285 JPC720285:JPI720285 JYY720285:JZE720285 KIU720285:KJA720285 KSQ720285:KSW720285 LCM720285:LCS720285 LMI720285:LMO720285 LWE720285:LWK720285 MGA720285:MGG720285 MPW720285:MQC720285 MZS720285:MZY720285 NJO720285:NJU720285 NTK720285:NTQ720285 ODG720285:ODM720285 ONC720285:ONI720285 OWY720285:OXE720285 PGU720285:PHA720285 PQQ720285:PQW720285 QAM720285:QAS720285 QKI720285:QKO720285 QUE720285:QUK720285 REA720285:REG720285 RNW720285:ROC720285 RXS720285:RXY720285 SHO720285:SHU720285 SRK720285:SRQ720285 TBG720285:TBM720285 TLC720285:TLI720285 TUY720285:TVE720285 UEU720285:UFA720285 UOQ720285:UOW720285 UYM720285:UYS720285 VII720285:VIO720285 VSE720285:VSK720285 WCA720285:WCG720285 WLW720285:WMC720285 WVS720285:WVY720285 K785874:Q785874 JG785821:JM785821 TC785821:TI785821 ACY785821:ADE785821 AMU785821:ANA785821 AWQ785821:AWW785821 BGM785821:BGS785821 BQI785821:BQO785821 CAE785821:CAK785821 CKA785821:CKG785821 CTW785821:CUC785821 DDS785821:DDY785821 DNO785821:DNU785821 DXK785821:DXQ785821 EHG785821:EHM785821 ERC785821:ERI785821 FAY785821:FBE785821 FKU785821:FLA785821 FUQ785821:FUW785821 GEM785821:GES785821 GOI785821:GOO785821 GYE785821:GYK785821 HIA785821:HIG785821 HRW785821:HSC785821 IBS785821:IBY785821 ILO785821:ILU785821 IVK785821:IVQ785821 JFG785821:JFM785821 JPC785821:JPI785821 JYY785821:JZE785821 KIU785821:KJA785821 KSQ785821:KSW785821 LCM785821:LCS785821 LMI785821:LMO785821 LWE785821:LWK785821 MGA785821:MGG785821 MPW785821:MQC785821 MZS785821:MZY785821 NJO785821:NJU785821 NTK785821:NTQ785821 ODG785821:ODM785821 ONC785821:ONI785821 OWY785821:OXE785821 PGU785821:PHA785821 PQQ785821:PQW785821 QAM785821:QAS785821 QKI785821:QKO785821 QUE785821:QUK785821 REA785821:REG785821 RNW785821:ROC785821 RXS785821:RXY785821 SHO785821:SHU785821 SRK785821:SRQ785821 TBG785821:TBM785821 TLC785821:TLI785821 TUY785821:TVE785821 UEU785821:UFA785821 UOQ785821:UOW785821 UYM785821:UYS785821 VII785821:VIO785821 VSE785821:VSK785821 WCA785821:WCG785821 WLW785821:WMC785821 WVS785821:WVY785821 K851410:Q851410 JG851357:JM851357 TC851357:TI851357 ACY851357:ADE851357 AMU851357:ANA851357 AWQ851357:AWW851357 BGM851357:BGS851357 BQI851357:BQO851357 CAE851357:CAK851357 CKA851357:CKG851357 CTW851357:CUC851357 DDS851357:DDY851357 DNO851357:DNU851357 DXK851357:DXQ851357 EHG851357:EHM851357 ERC851357:ERI851357 FAY851357:FBE851357 FKU851357:FLA851357 FUQ851357:FUW851357 GEM851357:GES851357 GOI851357:GOO851357 GYE851357:GYK851357 HIA851357:HIG851357 HRW851357:HSC851357 IBS851357:IBY851357 ILO851357:ILU851357 IVK851357:IVQ851357 JFG851357:JFM851357 JPC851357:JPI851357 JYY851357:JZE851357 KIU851357:KJA851357 KSQ851357:KSW851357 LCM851357:LCS851357 LMI851357:LMO851357 LWE851357:LWK851357 MGA851357:MGG851357 MPW851357:MQC851357 MZS851357:MZY851357 NJO851357:NJU851357 NTK851357:NTQ851357 ODG851357:ODM851357 ONC851357:ONI851357 OWY851357:OXE851357 PGU851357:PHA851357 PQQ851357:PQW851357 QAM851357:QAS851357 QKI851357:QKO851357 QUE851357:QUK851357 REA851357:REG851357 RNW851357:ROC851357 RXS851357:RXY851357 SHO851357:SHU851357 SRK851357:SRQ851357 TBG851357:TBM851357 TLC851357:TLI851357 TUY851357:TVE851357 UEU851357:UFA851357 UOQ851357:UOW851357 UYM851357:UYS851357 VII851357:VIO851357 VSE851357:VSK851357 WCA851357:WCG851357 WLW851357:WMC851357 WVS851357:WVY851357 K916946:Q916946 JG916893:JM916893 TC916893:TI916893 ACY916893:ADE916893 AMU916893:ANA916893 AWQ916893:AWW916893 BGM916893:BGS916893 BQI916893:BQO916893 CAE916893:CAK916893 CKA916893:CKG916893 CTW916893:CUC916893 DDS916893:DDY916893 DNO916893:DNU916893 DXK916893:DXQ916893 EHG916893:EHM916893 ERC916893:ERI916893 FAY916893:FBE916893 FKU916893:FLA916893 FUQ916893:FUW916893 GEM916893:GES916893 GOI916893:GOO916893 GYE916893:GYK916893 HIA916893:HIG916893 HRW916893:HSC916893 IBS916893:IBY916893 ILO916893:ILU916893 IVK916893:IVQ916893 JFG916893:JFM916893 JPC916893:JPI916893 JYY916893:JZE916893 KIU916893:KJA916893 KSQ916893:KSW916893 LCM916893:LCS916893 LMI916893:LMO916893 LWE916893:LWK916893 MGA916893:MGG916893 MPW916893:MQC916893 MZS916893:MZY916893 NJO916893:NJU916893 NTK916893:NTQ916893 ODG916893:ODM916893 ONC916893:ONI916893 OWY916893:OXE916893 PGU916893:PHA916893 PQQ916893:PQW916893 QAM916893:QAS916893 QKI916893:QKO916893 QUE916893:QUK916893 REA916893:REG916893 RNW916893:ROC916893 RXS916893:RXY916893 SHO916893:SHU916893 SRK916893:SRQ916893 TBG916893:TBM916893 TLC916893:TLI916893 TUY916893:TVE916893 UEU916893:UFA916893 UOQ916893:UOW916893 UYM916893:UYS916893 VII916893:VIO916893 VSE916893:VSK916893 WCA916893:WCG916893 WLW916893:WMC916893 WVS916893:WVY916893 K982482:Q982482 JG982429:JM982429 TC982429:TI982429 ACY982429:ADE982429 AMU982429:ANA982429 AWQ982429:AWW982429 BGM982429:BGS982429 BQI982429:BQO982429 CAE982429:CAK982429 CKA982429:CKG982429 CTW982429:CUC982429 DDS982429:DDY982429 DNO982429:DNU982429 DXK982429:DXQ982429 EHG982429:EHM982429 ERC982429:ERI982429 FAY982429:FBE982429 FKU982429:FLA982429 FUQ982429:FUW982429 GEM982429:GES982429 GOI982429:GOO982429 GYE982429:GYK982429 HIA982429:HIG982429 HRW982429:HSC982429 IBS982429:IBY982429 ILO982429:ILU982429 IVK982429:IVQ982429 JFG982429:JFM982429 JPC982429:JPI982429 JYY982429:JZE982429 KIU982429:KJA982429 KSQ982429:KSW982429 LCM982429:LCS982429 LMI982429:LMO982429 LWE982429:LWK982429 MGA982429:MGG982429 MPW982429:MQC982429 MZS982429:MZY982429 NJO982429:NJU982429 NTK982429:NTQ982429 ODG982429:ODM982429 ONC982429:ONI982429 OWY982429:OXE982429 PGU982429:PHA982429 PQQ982429:PQW982429 QAM982429:QAS982429 QKI982429:QKO982429 QUE982429:QUK982429 REA982429:REG982429 RNW982429:ROC982429 RXS982429:RXY982429 SHO982429:SHU982429 SRK982429:SRQ982429 TBG982429:TBM982429 TLC982429:TLI982429 TUY982429:TVE982429 UEU982429:UFA982429 UOQ982429:UOW982429 UYM982429:UYS982429 VII982429:VIO982429 VSE982429:VSK982429" xr:uid="{E6B22A04-E21F-4FEA-B440-A46A4102B88F}"/>
    <dataValidation type="list" imeMode="off" allowBlank="1" showInputMessage="1" showErrorMessage="1" sqref="WWO982429:WWR982429 GN16:GQ16 QJ16:QM16 AAF16:AAI16 AKB16:AKE16 ATX16:AUA16 BDT16:BDW16 BNP16:BNS16 BXL16:BXO16 CHH16:CHK16 CRD16:CRG16 DAZ16:DBC16 DKV16:DKY16 DUR16:DUU16 EEN16:EEQ16 EOJ16:EOM16 EYF16:EYI16 FIB16:FIE16 FRX16:FSA16 GBT16:GBW16 GLP16:GLS16 GVL16:GVO16 HFH16:HFK16 HPD16:HPG16 HYZ16:HZC16 IIV16:IIY16 ISR16:ISU16 JCN16:JCQ16 JMJ16:JMM16 JWF16:JWI16 KGB16:KGE16 KPX16:KQA16 KZT16:KZW16 LJP16:LJS16 LTL16:LTO16 MDH16:MDK16 MND16:MNG16 MWZ16:MXC16 NGV16:NGY16 NQR16:NQU16 OAN16:OAQ16 OKJ16:OKM16 OUF16:OUI16 PEB16:PEE16 PNX16:POA16 PXT16:PXW16 QHP16:QHS16 QRL16:QRO16 RBH16:RBK16 RLD16:RLG16 RUZ16:RVC16 SEV16:SEY16 SOR16:SOU16 SYN16:SYQ16 TIJ16:TIM16 TSF16:TSI16 UCB16:UCE16 ULX16:UMA16 UVT16:UVW16 VFP16:VFS16 VPL16:VPO16 VZH16:VZK16 WJD16:WJG16 WSZ16:WTC16 AG64978:AJ64978 KC64925:KF64925 TY64925:UB64925 ADU64925:ADX64925 ANQ64925:ANT64925 AXM64925:AXP64925 BHI64925:BHL64925 BRE64925:BRH64925 CBA64925:CBD64925 CKW64925:CKZ64925 CUS64925:CUV64925 DEO64925:DER64925 DOK64925:DON64925 DYG64925:DYJ64925 EIC64925:EIF64925 ERY64925:ESB64925 FBU64925:FBX64925 FLQ64925:FLT64925 FVM64925:FVP64925 GFI64925:GFL64925 GPE64925:GPH64925 GZA64925:GZD64925 HIW64925:HIZ64925 HSS64925:HSV64925 ICO64925:ICR64925 IMK64925:IMN64925 IWG64925:IWJ64925 JGC64925:JGF64925 JPY64925:JQB64925 JZU64925:JZX64925 KJQ64925:KJT64925 KTM64925:KTP64925 LDI64925:LDL64925 LNE64925:LNH64925 LXA64925:LXD64925 MGW64925:MGZ64925 MQS64925:MQV64925 NAO64925:NAR64925 NKK64925:NKN64925 NUG64925:NUJ64925 OEC64925:OEF64925 ONY64925:OOB64925 OXU64925:OXX64925 PHQ64925:PHT64925 PRM64925:PRP64925 QBI64925:QBL64925 QLE64925:QLH64925 QVA64925:QVD64925 REW64925:REZ64925 ROS64925:ROV64925 RYO64925:RYR64925 SIK64925:SIN64925 SSG64925:SSJ64925 TCC64925:TCF64925 TLY64925:TMB64925 TVU64925:TVX64925 UFQ64925:UFT64925 UPM64925:UPP64925 UZI64925:UZL64925 VJE64925:VJH64925 VTA64925:VTD64925 WCW64925:WCZ64925 WMS64925:WMV64925 WWO64925:WWR64925 AG130514:AJ130514 KC130461:KF130461 TY130461:UB130461 ADU130461:ADX130461 ANQ130461:ANT130461 AXM130461:AXP130461 BHI130461:BHL130461 BRE130461:BRH130461 CBA130461:CBD130461 CKW130461:CKZ130461 CUS130461:CUV130461 DEO130461:DER130461 DOK130461:DON130461 DYG130461:DYJ130461 EIC130461:EIF130461 ERY130461:ESB130461 FBU130461:FBX130461 FLQ130461:FLT130461 FVM130461:FVP130461 GFI130461:GFL130461 GPE130461:GPH130461 GZA130461:GZD130461 HIW130461:HIZ130461 HSS130461:HSV130461 ICO130461:ICR130461 IMK130461:IMN130461 IWG130461:IWJ130461 JGC130461:JGF130461 JPY130461:JQB130461 JZU130461:JZX130461 KJQ130461:KJT130461 KTM130461:KTP130461 LDI130461:LDL130461 LNE130461:LNH130461 LXA130461:LXD130461 MGW130461:MGZ130461 MQS130461:MQV130461 NAO130461:NAR130461 NKK130461:NKN130461 NUG130461:NUJ130461 OEC130461:OEF130461 ONY130461:OOB130461 OXU130461:OXX130461 PHQ130461:PHT130461 PRM130461:PRP130461 QBI130461:QBL130461 QLE130461:QLH130461 QVA130461:QVD130461 REW130461:REZ130461 ROS130461:ROV130461 RYO130461:RYR130461 SIK130461:SIN130461 SSG130461:SSJ130461 TCC130461:TCF130461 TLY130461:TMB130461 TVU130461:TVX130461 UFQ130461:UFT130461 UPM130461:UPP130461 UZI130461:UZL130461 VJE130461:VJH130461 VTA130461:VTD130461 WCW130461:WCZ130461 WMS130461:WMV130461 WWO130461:WWR130461 AG196050:AJ196050 KC195997:KF195997 TY195997:UB195997 ADU195997:ADX195997 ANQ195997:ANT195997 AXM195997:AXP195997 BHI195997:BHL195997 BRE195997:BRH195997 CBA195997:CBD195997 CKW195997:CKZ195997 CUS195997:CUV195997 DEO195997:DER195997 DOK195997:DON195997 DYG195997:DYJ195997 EIC195997:EIF195997 ERY195997:ESB195997 FBU195997:FBX195997 FLQ195997:FLT195997 FVM195997:FVP195997 GFI195997:GFL195997 GPE195997:GPH195997 GZA195997:GZD195997 HIW195997:HIZ195997 HSS195997:HSV195997 ICO195997:ICR195997 IMK195997:IMN195997 IWG195997:IWJ195997 JGC195997:JGF195997 JPY195997:JQB195997 JZU195997:JZX195997 KJQ195997:KJT195997 KTM195997:KTP195997 LDI195997:LDL195997 LNE195997:LNH195997 LXA195997:LXD195997 MGW195997:MGZ195997 MQS195997:MQV195997 NAO195997:NAR195997 NKK195997:NKN195997 NUG195997:NUJ195997 OEC195997:OEF195997 ONY195997:OOB195997 OXU195997:OXX195997 PHQ195997:PHT195997 PRM195997:PRP195997 QBI195997:QBL195997 QLE195997:QLH195997 QVA195997:QVD195997 REW195997:REZ195997 ROS195997:ROV195997 RYO195997:RYR195997 SIK195997:SIN195997 SSG195997:SSJ195997 TCC195997:TCF195997 TLY195997:TMB195997 TVU195997:TVX195997 UFQ195997:UFT195997 UPM195997:UPP195997 UZI195997:UZL195997 VJE195997:VJH195997 VTA195997:VTD195997 WCW195997:WCZ195997 WMS195997:WMV195997 WWO195997:WWR195997 AG261586:AJ261586 KC261533:KF261533 TY261533:UB261533 ADU261533:ADX261533 ANQ261533:ANT261533 AXM261533:AXP261533 BHI261533:BHL261533 BRE261533:BRH261533 CBA261533:CBD261533 CKW261533:CKZ261533 CUS261533:CUV261533 DEO261533:DER261533 DOK261533:DON261533 DYG261533:DYJ261533 EIC261533:EIF261533 ERY261533:ESB261533 FBU261533:FBX261533 FLQ261533:FLT261533 FVM261533:FVP261533 GFI261533:GFL261533 GPE261533:GPH261533 GZA261533:GZD261533 HIW261533:HIZ261533 HSS261533:HSV261533 ICO261533:ICR261533 IMK261533:IMN261533 IWG261533:IWJ261533 JGC261533:JGF261533 JPY261533:JQB261533 JZU261533:JZX261533 KJQ261533:KJT261533 KTM261533:KTP261533 LDI261533:LDL261533 LNE261533:LNH261533 LXA261533:LXD261533 MGW261533:MGZ261533 MQS261533:MQV261533 NAO261533:NAR261533 NKK261533:NKN261533 NUG261533:NUJ261533 OEC261533:OEF261533 ONY261533:OOB261533 OXU261533:OXX261533 PHQ261533:PHT261533 PRM261533:PRP261533 QBI261533:QBL261533 QLE261533:QLH261533 QVA261533:QVD261533 REW261533:REZ261533 ROS261533:ROV261533 RYO261533:RYR261533 SIK261533:SIN261533 SSG261533:SSJ261533 TCC261533:TCF261533 TLY261533:TMB261533 TVU261533:TVX261533 UFQ261533:UFT261533 UPM261533:UPP261533 UZI261533:UZL261533 VJE261533:VJH261533 VTA261533:VTD261533 WCW261533:WCZ261533 WMS261533:WMV261533 WWO261533:WWR261533 AG327122:AJ327122 KC327069:KF327069 TY327069:UB327069 ADU327069:ADX327069 ANQ327069:ANT327069 AXM327069:AXP327069 BHI327069:BHL327069 BRE327069:BRH327069 CBA327069:CBD327069 CKW327069:CKZ327069 CUS327069:CUV327069 DEO327069:DER327069 DOK327069:DON327069 DYG327069:DYJ327069 EIC327069:EIF327069 ERY327069:ESB327069 FBU327069:FBX327069 FLQ327069:FLT327069 FVM327069:FVP327069 GFI327069:GFL327069 GPE327069:GPH327069 GZA327069:GZD327069 HIW327069:HIZ327069 HSS327069:HSV327069 ICO327069:ICR327069 IMK327069:IMN327069 IWG327069:IWJ327069 JGC327069:JGF327069 JPY327069:JQB327069 JZU327069:JZX327069 KJQ327069:KJT327069 KTM327069:KTP327069 LDI327069:LDL327069 LNE327069:LNH327069 LXA327069:LXD327069 MGW327069:MGZ327069 MQS327069:MQV327069 NAO327069:NAR327069 NKK327069:NKN327069 NUG327069:NUJ327069 OEC327069:OEF327069 ONY327069:OOB327069 OXU327069:OXX327069 PHQ327069:PHT327069 PRM327069:PRP327069 QBI327069:QBL327069 QLE327069:QLH327069 QVA327069:QVD327069 REW327069:REZ327069 ROS327069:ROV327069 RYO327069:RYR327069 SIK327069:SIN327069 SSG327069:SSJ327069 TCC327069:TCF327069 TLY327069:TMB327069 TVU327069:TVX327069 UFQ327069:UFT327069 UPM327069:UPP327069 UZI327069:UZL327069 VJE327069:VJH327069 VTA327069:VTD327069 WCW327069:WCZ327069 WMS327069:WMV327069 WWO327069:WWR327069 AG392658:AJ392658 KC392605:KF392605 TY392605:UB392605 ADU392605:ADX392605 ANQ392605:ANT392605 AXM392605:AXP392605 BHI392605:BHL392605 BRE392605:BRH392605 CBA392605:CBD392605 CKW392605:CKZ392605 CUS392605:CUV392605 DEO392605:DER392605 DOK392605:DON392605 DYG392605:DYJ392605 EIC392605:EIF392605 ERY392605:ESB392605 FBU392605:FBX392605 FLQ392605:FLT392605 FVM392605:FVP392605 GFI392605:GFL392605 GPE392605:GPH392605 GZA392605:GZD392605 HIW392605:HIZ392605 HSS392605:HSV392605 ICO392605:ICR392605 IMK392605:IMN392605 IWG392605:IWJ392605 JGC392605:JGF392605 JPY392605:JQB392605 JZU392605:JZX392605 KJQ392605:KJT392605 KTM392605:KTP392605 LDI392605:LDL392605 LNE392605:LNH392605 LXA392605:LXD392605 MGW392605:MGZ392605 MQS392605:MQV392605 NAO392605:NAR392605 NKK392605:NKN392605 NUG392605:NUJ392605 OEC392605:OEF392605 ONY392605:OOB392605 OXU392605:OXX392605 PHQ392605:PHT392605 PRM392605:PRP392605 QBI392605:QBL392605 QLE392605:QLH392605 QVA392605:QVD392605 REW392605:REZ392605 ROS392605:ROV392605 RYO392605:RYR392605 SIK392605:SIN392605 SSG392605:SSJ392605 TCC392605:TCF392605 TLY392605:TMB392605 TVU392605:TVX392605 UFQ392605:UFT392605 UPM392605:UPP392605 UZI392605:UZL392605 VJE392605:VJH392605 VTA392605:VTD392605 WCW392605:WCZ392605 WMS392605:WMV392605 WWO392605:WWR392605 AG458194:AJ458194 KC458141:KF458141 TY458141:UB458141 ADU458141:ADX458141 ANQ458141:ANT458141 AXM458141:AXP458141 BHI458141:BHL458141 BRE458141:BRH458141 CBA458141:CBD458141 CKW458141:CKZ458141 CUS458141:CUV458141 DEO458141:DER458141 DOK458141:DON458141 DYG458141:DYJ458141 EIC458141:EIF458141 ERY458141:ESB458141 FBU458141:FBX458141 FLQ458141:FLT458141 FVM458141:FVP458141 GFI458141:GFL458141 GPE458141:GPH458141 GZA458141:GZD458141 HIW458141:HIZ458141 HSS458141:HSV458141 ICO458141:ICR458141 IMK458141:IMN458141 IWG458141:IWJ458141 JGC458141:JGF458141 JPY458141:JQB458141 JZU458141:JZX458141 KJQ458141:KJT458141 KTM458141:KTP458141 LDI458141:LDL458141 LNE458141:LNH458141 LXA458141:LXD458141 MGW458141:MGZ458141 MQS458141:MQV458141 NAO458141:NAR458141 NKK458141:NKN458141 NUG458141:NUJ458141 OEC458141:OEF458141 ONY458141:OOB458141 OXU458141:OXX458141 PHQ458141:PHT458141 PRM458141:PRP458141 QBI458141:QBL458141 QLE458141:QLH458141 QVA458141:QVD458141 REW458141:REZ458141 ROS458141:ROV458141 RYO458141:RYR458141 SIK458141:SIN458141 SSG458141:SSJ458141 TCC458141:TCF458141 TLY458141:TMB458141 TVU458141:TVX458141 UFQ458141:UFT458141 UPM458141:UPP458141 UZI458141:UZL458141 VJE458141:VJH458141 VTA458141:VTD458141 WCW458141:WCZ458141 WMS458141:WMV458141 WWO458141:WWR458141 AG523730:AJ523730 KC523677:KF523677 TY523677:UB523677 ADU523677:ADX523677 ANQ523677:ANT523677 AXM523677:AXP523677 BHI523677:BHL523677 BRE523677:BRH523677 CBA523677:CBD523677 CKW523677:CKZ523677 CUS523677:CUV523677 DEO523677:DER523677 DOK523677:DON523677 DYG523677:DYJ523677 EIC523677:EIF523677 ERY523677:ESB523677 FBU523677:FBX523677 FLQ523677:FLT523677 FVM523677:FVP523677 GFI523677:GFL523677 GPE523677:GPH523677 GZA523677:GZD523677 HIW523677:HIZ523677 HSS523677:HSV523677 ICO523677:ICR523677 IMK523677:IMN523677 IWG523677:IWJ523677 JGC523677:JGF523677 JPY523677:JQB523677 JZU523677:JZX523677 KJQ523677:KJT523677 KTM523677:KTP523677 LDI523677:LDL523677 LNE523677:LNH523677 LXA523677:LXD523677 MGW523677:MGZ523677 MQS523677:MQV523677 NAO523677:NAR523677 NKK523677:NKN523677 NUG523677:NUJ523677 OEC523677:OEF523677 ONY523677:OOB523677 OXU523677:OXX523677 PHQ523677:PHT523677 PRM523677:PRP523677 QBI523677:QBL523677 QLE523677:QLH523677 QVA523677:QVD523677 REW523677:REZ523677 ROS523677:ROV523677 RYO523677:RYR523677 SIK523677:SIN523677 SSG523677:SSJ523677 TCC523677:TCF523677 TLY523677:TMB523677 TVU523677:TVX523677 UFQ523677:UFT523677 UPM523677:UPP523677 UZI523677:UZL523677 VJE523677:VJH523677 VTA523677:VTD523677 WCW523677:WCZ523677 WMS523677:WMV523677 WWO523677:WWR523677 AG589266:AJ589266 KC589213:KF589213 TY589213:UB589213 ADU589213:ADX589213 ANQ589213:ANT589213 AXM589213:AXP589213 BHI589213:BHL589213 BRE589213:BRH589213 CBA589213:CBD589213 CKW589213:CKZ589213 CUS589213:CUV589213 DEO589213:DER589213 DOK589213:DON589213 DYG589213:DYJ589213 EIC589213:EIF589213 ERY589213:ESB589213 FBU589213:FBX589213 FLQ589213:FLT589213 FVM589213:FVP589213 GFI589213:GFL589213 GPE589213:GPH589213 GZA589213:GZD589213 HIW589213:HIZ589213 HSS589213:HSV589213 ICO589213:ICR589213 IMK589213:IMN589213 IWG589213:IWJ589213 JGC589213:JGF589213 JPY589213:JQB589213 JZU589213:JZX589213 KJQ589213:KJT589213 KTM589213:KTP589213 LDI589213:LDL589213 LNE589213:LNH589213 LXA589213:LXD589213 MGW589213:MGZ589213 MQS589213:MQV589213 NAO589213:NAR589213 NKK589213:NKN589213 NUG589213:NUJ589213 OEC589213:OEF589213 ONY589213:OOB589213 OXU589213:OXX589213 PHQ589213:PHT589213 PRM589213:PRP589213 QBI589213:QBL589213 QLE589213:QLH589213 QVA589213:QVD589213 REW589213:REZ589213 ROS589213:ROV589213 RYO589213:RYR589213 SIK589213:SIN589213 SSG589213:SSJ589213 TCC589213:TCF589213 TLY589213:TMB589213 TVU589213:TVX589213 UFQ589213:UFT589213 UPM589213:UPP589213 UZI589213:UZL589213 VJE589213:VJH589213 VTA589213:VTD589213 WCW589213:WCZ589213 WMS589213:WMV589213 WWO589213:WWR589213 AG654802:AJ654802 KC654749:KF654749 TY654749:UB654749 ADU654749:ADX654749 ANQ654749:ANT654749 AXM654749:AXP654749 BHI654749:BHL654749 BRE654749:BRH654749 CBA654749:CBD654749 CKW654749:CKZ654749 CUS654749:CUV654749 DEO654749:DER654749 DOK654749:DON654749 DYG654749:DYJ654749 EIC654749:EIF654749 ERY654749:ESB654749 FBU654749:FBX654749 FLQ654749:FLT654749 FVM654749:FVP654749 GFI654749:GFL654749 GPE654749:GPH654749 GZA654749:GZD654749 HIW654749:HIZ654749 HSS654749:HSV654749 ICO654749:ICR654749 IMK654749:IMN654749 IWG654749:IWJ654749 JGC654749:JGF654749 JPY654749:JQB654749 JZU654749:JZX654749 KJQ654749:KJT654749 KTM654749:KTP654749 LDI654749:LDL654749 LNE654749:LNH654749 LXA654749:LXD654749 MGW654749:MGZ654749 MQS654749:MQV654749 NAO654749:NAR654749 NKK654749:NKN654749 NUG654749:NUJ654749 OEC654749:OEF654749 ONY654749:OOB654749 OXU654749:OXX654749 PHQ654749:PHT654749 PRM654749:PRP654749 QBI654749:QBL654749 QLE654749:QLH654749 QVA654749:QVD654749 REW654749:REZ654749 ROS654749:ROV654749 RYO654749:RYR654749 SIK654749:SIN654749 SSG654749:SSJ654749 TCC654749:TCF654749 TLY654749:TMB654749 TVU654749:TVX654749 UFQ654749:UFT654749 UPM654749:UPP654749 UZI654749:UZL654749 VJE654749:VJH654749 VTA654749:VTD654749 WCW654749:WCZ654749 WMS654749:WMV654749 WWO654749:WWR654749 AG720338:AJ720338 KC720285:KF720285 TY720285:UB720285 ADU720285:ADX720285 ANQ720285:ANT720285 AXM720285:AXP720285 BHI720285:BHL720285 BRE720285:BRH720285 CBA720285:CBD720285 CKW720285:CKZ720285 CUS720285:CUV720285 DEO720285:DER720285 DOK720285:DON720285 DYG720285:DYJ720285 EIC720285:EIF720285 ERY720285:ESB720285 FBU720285:FBX720285 FLQ720285:FLT720285 FVM720285:FVP720285 GFI720285:GFL720285 GPE720285:GPH720285 GZA720285:GZD720285 HIW720285:HIZ720285 HSS720285:HSV720285 ICO720285:ICR720285 IMK720285:IMN720285 IWG720285:IWJ720285 JGC720285:JGF720285 JPY720285:JQB720285 JZU720285:JZX720285 KJQ720285:KJT720285 KTM720285:KTP720285 LDI720285:LDL720285 LNE720285:LNH720285 LXA720285:LXD720285 MGW720285:MGZ720285 MQS720285:MQV720285 NAO720285:NAR720285 NKK720285:NKN720285 NUG720285:NUJ720285 OEC720285:OEF720285 ONY720285:OOB720285 OXU720285:OXX720285 PHQ720285:PHT720285 PRM720285:PRP720285 QBI720285:QBL720285 QLE720285:QLH720285 QVA720285:QVD720285 REW720285:REZ720285 ROS720285:ROV720285 RYO720285:RYR720285 SIK720285:SIN720285 SSG720285:SSJ720285 TCC720285:TCF720285 TLY720285:TMB720285 TVU720285:TVX720285 UFQ720285:UFT720285 UPM720285:UPP720285 UZI720285:UZL720285 VJE720285:VJH720285 VTA720285:VTD720285 WCW720285:WCZ720285 WMS720285:WMV720285 WWO720285:WWR720285 AG785874:AJ785874 KC785821:KF785821 TY785821:UB785821 ADU785821:ADX785821 ANQ785821:ANT785821 AXM785821:AXP785821 BHI785821:BHL785821 BRE785821:BRH785821 CBA785821:CBD785821 CKW785821:CKZ785821 CUS785821:CUV785821 DEO785821:DER785821 DOK785821:DON785821 DYG785821:DYJ785821 EIC785821:EIF785821 ERY785821:ESB785821 FBU785821:FBX785821 FLQ785821:FLT785821 FVM785821:FVP785821 GFI785821:GFL785821 GPE785821:GPH785821 GZA785821:GZD785821 HIW785821:HIZ785821 HSS785821:HSV785821 ICO785821:ICR785821 IMK785821:IMN785821 IWG785821:IWJ785821 JGC785821:JGF785821 JPY785821:JQB785821 JZU785821:JZX785821 KJQ785821:KJT785821 KTM785821:KTP785821 LDI785821:LDL785821 LNE785821:LNH785821 LXA785821:LXD785821 MGW785821:MGZ785821 MQS785821:MQV785821 NAO785821:NAR785821 NKK785821:NKN785821 NUG785821:NUJ785821 OEC785821:OEF785821 ONY785821:OOB785821 OXU785821:OXX785821 PHQ785821:PHT785821 PRM785821:PRP785821 QBI785821:QBL785821 QLE785821:QLH785821 QVA785821:QVD785821 REW785821:REZ785821 ROS785821:ROV785821 RYO785821:RYR785821 SIK785821:SIN785821 SSG785821:SSJ785821 TCC785821:TCF785821 TLY785821:TMB785821 TVU785821:TVX785821 UFQ785821:UFT785821 UPM785821:UPP785821 UZI785821:UZL785821 VJE785821:VJH785821 VTA785821:VTD785821 WCW785821:WCZ785821 WMS785821:WMV785821 WWO785821:WWR785821 AG851410:AJ851410 KC851357:KF851357 TY851357:UB851357 ADU851357:ADX851357 ANQ851357:ANT851357 AXM851357:AXP851357 BHI851357:BHL851357 BRE851357:BRH851357 CBA851357:CBD851357 CKW851357:CKZ851357 CUS851357:CUV851357 DEO851357:DER851357 DOK851357:DON851357 DYG851357:DYJ851357 EIC851357:EIF851357 ERY851357:ESB851357 FBU851357:FBX851357 FLQ851357:FLT851357 FVM851357:FVP851357 GFI851357:GFL851357 GPE851357:GPH851357 GZA851357:GZD851357 HIW851357:HIZ851357 HSS851357:HSV851357 ICO851357:ICR851357 IMK851357:IMN851357 IWG851357:IWJ851357 JGC851357:JGF851357 JPY851357:JQB851357 JZU851357:JZX851357 KJQ851357:KJT851357 KTM851357:KTP851357 LDI851357:LDL851357 LNE851357:LNH851357 LXA851357:LXD851357 MGW851357:MGZ851357 MQS851357:MQV851357 NAO851357:NAR851357 NKK851357:NKN851357 NUG851357:NUJ851357 OEC851357:OEF851357 ONY851357:OOB851357 OXU851357:OXX851357 PHQ851357:PHT851357 PRM851357:PRP851357 QBI851357:QBL851357 QLE851357:QLH851357 QVA851357:QVD851357 REW851357:REZ851357 ROS851357:ROV851357 RYO851357:RYR851357 SIK851357:SIN851357 SSG851357:SSJ851357 TCC851357:TCF851357 TLY851357:TMB851357 TVU851357:TVX851357 UFQ851357:UFT851357 UPM851357:UPP851357 UZI851357:UZL851357 VJE851357:VJH851357 VTA851357:VTD851357 WCW851357:WCZ851357 WMS851357:WMV851357 WWO851357:WWR851357 AG916946:AJ916946 KC916893:KF916893 TY916893:UB916893 ADU916893:ADX916893 ANQ916893:ANT916893 AXM916893:AXP916893 BHI916893:BHL916893 BRE916893:BRH916893 CBA916893:CBD916893 CKW916893:CKZ916893 CUS916893:CUV916893 DEO916893:DER916893 DOK916893:DON916893 DYG916893:DYJ916893 EIC916893:EIF916893 ERY916893:ESB916893 FBU916893:FBX916893 FLQ916893:FLT916893 FVM916893:FVP916893 GFI916893:GFL916893 GPE916893:GPH916893 GZA916893:GZD916893 HIW916893:HIZ916893 HSS916893:HSV916893 ICO916893:ICR916893 IMK916893:IMN916893 IWG916893:IWJ916893 JGC916893:JGF916893 JPY916893:JQB916893 JZU916893:JZX916893 KJQ916893:KJT916893 KTM916893:KTP916893 LDI916893:LDL916893 LNE916893:LNH916893 LXA916893:LXD916893 MGW916893:MGZ916893 MQS916893:MQV916893 NAO916893:NAR916893 NKK916893:NKN916893 NUG916893:NUJ916893 OEC916893:OEF916893 ONY916893:OOB916893 OXU916893:OXX916893 PHQ916893:PHT916893 PRM916893:PRP916893 QBI916893:QBL916893 QLE916893:QLH916893 QVA916893:QVD916893 REW916893:REZ916893 ROS916893:ROV916893 RYO916893:RYR916893 SIK916893:SIN916893 SSG916893:SSJ916893 TCC916893:TCF916893 TLY916893:TMB916893 TVU916893:TVX916893 UFQ916893:UFT916893 UPM916893:UPP916893 UZI916893:UZL916893 VJE916893:VJH916893 VTA916893:VTD916893 WCW916893:WCZ916893 WMS916893:WMV916893 WWO916893:WWR916893 AG982482:AJ982482 KC982429:KF982429 TY982429:UB982429 ADU982429:ADX982429 ANQ982429:ANT982429 AXM982429:AXP982429 BHI982429:BHL982429 BRE982429:BRH982429 CBA982429:CBD982429 CKW982429:CKZ982429 CUS982429:CUV982429 DEO982429:DER982429 DOK982429:DON982429 DYG982429:DYJ982429 EIC982429:EIF982429 ERY982429:ESB982429 FBU982429:FBX982429 FLQ982429:FLT982429 FVM982429:FVP982429 GFI982429:GFL982429 GPE982429:GPH982429 GZA982429:GZD982429 HIW982429:HIZ982429 HSS982429:HSV982429 ICO982429:ICR982429 IMK982429:IMN982429 IWG982429:IWJ982429 JGC982429:JGF982429 JPY982429:JQB982429 JZU982429:JZX982429 KJQ982429:KJT982429 KTM982429:KTP982429 LDI982429:LDL982429 LNE982429:LNH982429 LXA982429:LXD982429 MGW982429:MGZ982429 MQS982429:MQV982429 NAO982429:NAR982429 NKK982429:NKN982429 NUG982429:NUJ982429 OEC982429:OEF982429 ONY982429:OOB982429 OXU982429:OXX982429 PHQ982429:PHT982429 PRM982429:PRP982429 QBI982429:QBL982429 QLE982429:QLH982429 QVA982429:QVD982429 REW982429:REZ982429 ROS982429:ROV982429 RYO982429:RYR982429 SIK982429:SIN982429 SSG982429:SSJ982429 TCC982429:TCF982429 TLY982429:TMB982429 TVU982429:TVX982429 UFQ982429:UFT982429 UPM982429:UPP982429 UZI982429:UZL982429 VJE982429:VJH982429 VTA982429:VTD982429 WCW982429:WCZ982429 WMS982429:WMV982429" xr:uid="{E1EDCEEE-E695-41AB-913E-64334C613F1A}">
      <formula1>"9,10,11,12,13,14,15,16,17,8"</formula1>
    </dataValidation>
    <dataValidation type="list" imeMode="off" showInputMessage="1" showErrorMessage="1" sqref="WWU982429:WWX982429 GT16:GW16 QP16:QS16 AAL16:AAO16 AKH16:AKK16 AUD16:AUG16 BDZ16:BEC16 BNV16:BNY16 BXR16:BXU16 CHN16:CHQ16 CRJ16:CRM16 DBF16:DBI16 DLB16:DLE16 DUX16:DVA16 EET16:EEW16 EOP16:EOS16 EYL16:EYO16 FIH16:FIK16 FSD16:FSG16 GBZ16:GCC16 GLV16:GLY16 GVR16:GVU16 HFN16:HFQ16 HPJ16:HPM16 HZF16:HZI16 IJB16:IJE16 ISX16:ITA16 JCT16:JCW16 JMP16:JMS16 JWL16:JWO16 KGH16:KGK16 KQD16:KQG16 KZZ16:LAC16 LJV16:LJY16 LTR16:LTU16 MDN16:MDQ16 MNJ16:MNM16 MXF16:MXI16 NHB16:NHE16 NQX16:NRA16 OAT16:OAW16 OKP16:OKS16 OUL16:OUO16 PEH16:PEK16 POD16:POG16 PXZ16:PYC16 QHV16:QHY16 QRR16:QRU16 RBN16:RBQ16 RLJ16:RLM16 RVF16:RVI16 SFB16:SFE16 SOX16:SPA16 SYT16:SYW16 TIP16:TIS16 TSL16:TSO16 UCH16:UCK16 UMD16:UMG16 UVZ16:UWC16 VFV16:VFY16 VPR16:VPU16 VZN16:VZQ16 WJJ16:WJM16 WTF16:WTI16 AM64978:AP64978 KI64925:KL64925 UE64925:UH64925 AEA64925:AED64925 ANW64925:ANZ64925 AXS64925:AXV64925 BHO64925:BHR64925 BRK64925:BRN64925 CBG64925:CBJ64925 CLC64925:CLF64925 CUY64925:CVB64925 DEU64925:DEX64925 DOQ64925:DOT64925 DYM64925:DYP64925 EII64925:EIL64925 ESE64925:ESH64925 FCA64925:FCD64925 FLW64925:FLZ64925 FVS64925:FVV64925 GFO64925:GFR64925 GPK64925:GPN64925 GZG64925:GZJ64925 HJC64925:HJF64925 HSY64925:HTB64925 ICU64925:ICX64925 IMQ64925:IMT64925 IWM64925:IWP64925 JGI64925:JGL64925 JQE64925:JQH64925 KAA64925:KAD64925 KJW64925:KJZ64925 KTS64925:KTV64925 LDO64925:LDR64925 LNK64925:LNN64925 LXG64925:LXJ64925 MHC64925:MHF64925 MQY64925:MRB64925 NAU64925:NAX64925 NKQ64925:NKT64925 NUM64925:NUP64925 OEI64925:OEL64925 OOE64925:OOH64925 OYA64925:OYD64925 PHW64925:PHZ64925 PRS64925:PRV64925 QBO64925:QBR64925 QLK64925:QLN64925 QVG64925:QVJ64925 RFC64925:RFF64925 ROY64925:RPB64925 RYU64925:RYX64925 SIQ64925:SIT64925 SSM64925:SSP64925 TCI64925:TCL64925 TME64925:TMH64925 TWA64925:TWD64925 UFW64925:UFZ64925 UPS64925:UPV64925 UZO64925:UZR64925 VJK64925:VJN64925 VTG64925:VTJ64925 WDC64925:WDF64925 WMY64925:WNB64925 WWU64925:WWX64925 AM130514:AP130514 KI130461:KL130461 UE130461:UH130461 AEA130461:AED130461 ANW130461:ANZ130461 AXS130461:AXV130461 BHO130461:BHR130461 BRK130461:BRN130461 CBG130461:CBJ130461 CLC130461:CLF130461 CUY130461:CVB130461 DEU130461:DEX130461 DOQ130461:DOT130461 DYM130461:DYP130461 EII130461:EIL130461 ESE130461:ESH130461 FCA130461:FCD130461 FLW130461:FLZ130461 FVS130461:FVV130461 GFO130461:GFR130461 GPK130461:GPN130461 GZG130461:GZJ130461 HJC130461:HJF130461 HSY130461:HTB130461 ICU130461:ICX130461 IMQ130461:IMT130461 IWM130461:IWP130461 JGI130461:JGL130461 JQE130461:JQH130461 KAA130461:KAD130461 KJW130461:KJZ130461 KTS130461:KTV130461 LDO130461:LDR130461 LNK130461:LNN130461 LXG130461:LXJ130461 MHC130461:MHF130461 MQY130461:MRB130461 NAU130461:NAX130461 NKQ130461:NKT130461 NUM130461:NUP130461 OEI130461:OEL130461 OOE130461:OOH130461 OYA130461:OYD130461 PHW130461:PHZ130461 PRS130461:PRV130461 QBO130461:QBR130461 QLK130461:QLN130461 QVG130461:QVJ130461 RFC130461:RFF130461 ROY130461:RPB130461 RYU130461:RYX130461 SIQ130461:SIT130461 SSM130461:SSP130461 TCI130461:TCL130461 TME130461:TMH130461 TWA130461:TWD130461 UFW130461:UFZ130461 UPS130461:UPV130461 UZO130461:UZR130461 VJK130461:VJN130461 VTG130461:VTJ130461 WDC130461:WDF130461 WMY130461:WNB130461 WWU130461:WWX130461 AM196050:AP196050 KI195997:KL195997 UE195997:UH195997 AEA195997:AED195997 ANW195997:ANZ195997 AXS195997:AXV195997 BHO195997:BHR195997 BRK195997:BRN195997 CBG195997:CBJ195997 CLC195997:CLF195997 CUY195997:CVB195997 DEU195997:DEX195997 DOQ195997:DOT195997 DYM195997:DYP195997 EII195997:EIL195997 ESE195997:ESH195997 FCA195997:FCD195997 FLW195997:FLZ195997 FVS195997:FVV195997 GFO195997:GFR195997 GPK195997:GPN195997 GZG195997:GZJ195997 HJC195997:HJF195997 HSY195997:HTB195997 ICU195997:ICX195997 IMQ195997:IMT195997 IWM195997:IWP195997 JGI195997:JGL195997 JQE195997:JQH195997 KAA195997:KAD195997 KJW195997:KJZ195997 KTS195997:KTV195997 LDO195997:LDR195997 LNK195997:LNN195997 LXG195997:LXJ195997 MHC195997:MHF195997 MQY195997:MRB195997 NAU195997:NAX195997 NKQ195997:NKT195997 NUM195997:NUP195997 OEI195997:OEL195997 OOE195997:OOH195997 OYA195997:OYD195997 PHW195997:PHZ195997 PRS195997:PRV195997 QBO195997:QBR195997 QLK195997:QLN195997 QVG195997:QVJ195997 RFC195997:RFF195997 ROY195997:RPB195997 RYU195997:RYX195997 SIQ195997:SIT195997 SSM195997:SSP195997 TCI195997:TCL195997 TME195997:TMH195997 TWA195997:TWD195997 UFW195997:UFZ195997 UPS195997:UPV195997 UZO195997:UZR195997 VJK195997:VJN195997 VTG195997:VTJ195997 WDC195997:WDF195997 WMY195997:WNB195997 WWU195997:WWX195997 AM261586:AP261586 KI261533:KL261533 UE261533:UH261533 AEA261533:AED261533 ANW261533:ANZ261533 AXS261533:AXV261533 BHO261533:BHR261533 BRK261533:BRN261533 CBG261533:CBJ261533 CLC261533:CLF261533 CUY261533:CVB261533 DEU261533:DEX261533 DOQ261533:DOT261533 DYM261533:DYP261533 EII261533:EIL261533 ESE261533:ESH261533 FCA261533:FCD261533 FLW261533:FLZ261533 FVS261533:FVV261533 GFO261533:GFR261533 GPK261533:GPN261533 GZG261533:GZJ261533 HJC261533:HJF261533 HSY261533:HTB261533 ICU261533:ICX261533 IMQ261533:IMT261533 IWM261533:IWP261533 JGI261533:JGL261533 JQE261533:JQH261533 KAA261533:KAD261533 KJW261533:KJZ261533 KTS261533:KTV261533 LDO261533:LDR261533 LNK261533:LNN261533 LXG261533:LXJ261533 MHC261533:MHF261533 MQY261533:MRB261533 NAU261533:NAX261533 NKQ261533:NKT261533 NUM261533:NUP261533 OEI261533:OEL261533 OOE261533:OOH261533 OYA261533:OYD261533 PHW261533:PHZ261533 PRS261533:PRV261533 QBO261533:QBR261533 QLK261533:QLN261533 QVG261533:QVJ261533 RFC261533:RFF261533 ROY261533:RPB261533 RYU261533:RYX261533 SIQ261533:SIT261533 SSM261533:SSP261533 TCI261533:TCL261533 TME261533:TMH261533 TWA261533:TWD261533 UFW261533:UFZ261533 UPS261533:UPV261533 UZO261533:UZR261533 VJK261533:VJN261533 VTG261533:VTJ261533 WDC261533:WDF261533 WMY261533:WNB261533 WWU261533:WWX261533 AM327122:AP327122 KI327069:KL327069 UE327069:UH327069 AEA327069:AED327069 ANW327069:ANZ327069 AXS327069:AXV327069 BHO327069:BHR327069 BRK327069:BRN327069 CBG327069:CBJ327069 CLC327069:CLF327069 CUY327069:CVB327069 DEU327069:DEX327069 DOQ327069:DOT327069 DYM327069:DYP327069 EII327069:EIL327069 ESE327069:ESH327069 FCA327069:FCD327069 FLW327069:FLZ327069 FVS327069:FVV327069 GFO327069:GFR327069 GPK327069:GPN327069 GZG327069:GZJ327069 HJC327069:HJF327069 HSY327069:HTB327069 ICU327069:ICX327069 IMQ327069:IMT327069 IWM327069:IWP327069 JGI327069:JGL327069 JQE327069:JQH327069 KAA327069:KAD327069 KJW327069:KJZ327069 KTS327069:KTV327069 LDO327069:LDR327069 LNK327069:LNN327069 LXG327069:LXJ327069 MHC327069:MHF327069 MQY327069:MRB327069 NAU327069:NAX327069 NKQ327069:NKT327069 NUM327069:NUP327069 OEI327069:OEL327069 OOE327069:OOH327069 OYA327069:OYD327069 PHW327069:PHZ327069 PRS327069:PRV327069 QBO327069:QBR327069 QLK327069:QLN327069 QVG327069:QVJ327069 RFC327069:RFF327069 ROY327069:RPB327069 RYU327069:RYX327069 SIQ327069:SIT327069 SSM327069:SSP327069 TCI327069:TCL327069 TME327069:TMH327069 TWA327069:TWD327069 UFW327069:UFZ327069 UPS327069:UPV327069 UZO327069:UZR327069 VJK327069:VJN327069 VTG327069:VTJ327069 WDC327069:WDF327069 WMY327069:WNB327069 WWU327069:WWX327069 AM392658:AP392658 KI392605:KL392605 UE392605:UH392605 AEA392605:AED392605 ANW392605:ANZ392605 AXS392605:AXV392605 BHO392605:BHR392605 BRK392605:BRN392605 CBG392605:CBJ392605 CLC392605:CLF392605 CUY392605:CVB392605 DEU392605:DEX392605 DOQ392605:DOT392605 DYM392605:DYP392605 EII392605:EIL392605 ESE392605:ESH392605 FCA392605:FCD392605 FLW392605:FLZ392605 FVS392605:FVV392605 GFO392605:GFR392605 GPK392605:GPN392605 GZG392605:GZJ392605 HJC392605:HJF392605 HSY392605:HTB392605 ICU392605:ICX392605 IMQ392605:IMT392605 IWM392605:IWP392605 JGI392605:JGL392605 JQE392605:JQH392605 KAA392605:KAD392605 KJW392605:KJZ392605 KTS392605:KTV392605 LDO392605:LDR392605 LNK392605:LNN392605 LXG392605:LXJ392605 MHC392605:MHF392605 MQY392605:MRB392605 NAU392605:NAX392605 NKQ392605:NKT392605 NUM392605:NUP392605 OEI392605:OEL392605 OOE392605:OOH392605 OYA392605:OYD392605 PHW392605:PHZ392605 PRS392605:PRV392605 QBO392605:QBR392605 QLK392605:QLN392605 QVG392605:QVJ392605 RFC392605:RFF392605 ROY392605:RPB392605 RYU392605:RYX392605 SIQ392605:SIT392605 SSM392605:SSP392605 TCI392605:TCL392605 TME392605:TMH392605 TWA392605:TWD392605 UFW392605:UFZ392605 UPS392605:UPV392605 UZO392605:UZR392605 VJK392605:VJN392605 VTG392605:VTJ392605 WDC392605:WDF392605 WMY392605:WNB392605 WWU392605:WWX392605 AM458194:AP458194 KI458141:KL458141 UE458141:UH458141 AEA458141:AED458141 ANW458141:ANZ458141 AXS458141:AXV458141 BHO458141:BHR458141 BRK458141:BRN458141 CBG458141:CBJ458141 CLC458141:CLF458141 CUY458141:CVB458141 DEU458141:DEX458141 DOQ458141:DOT458141 DYM458141:DYP458141 EII458141:EIL458141 ESE458141:ESH458141 FCA458141:FCD458141 FLW458141:FLZ458141 FVS458141:FVV458141 GFO458141:GFR458141 GPK458141:GPN458141 GZG458141:GZJ458141 HJC458141:HJF458141 HSY458141:HTB458141 ICU458141:ICX458141 IMQ458141:IMT458141 IWM458141:IWP458141 JGI458141:JGL458141 JQE458141:JQH458141 KAA458141:KAD458141 KJW458141:KJZ458141 KTS458141:KTV458141 LDO458141:LDR458141 LNK458141:LNN458141 LXG458141:LXJ458141 MHC458141:MHF458141 MQY458141:MRB458141 NAU458141:NAX458141 NKQ458141:NKT458141 NUM458141:NUP458141 OEI458141:OEL458141 OOE458141:OOH458141 OYA458141:OYD458141 PHW458141:PHZ458141 PRS458141:PRV458141 QBO458141:QBR458141 QLK458141:QLN458141 QVG458141:QVJ458141 RFC458141:RFF458141 ROY458141:RPB458141 RYU458141:RYX458141 SIQ458141:SIT458141 SSM458141:SSP458141 TCI458141:TCL458141 TME458141:TMH458141 TWA458141:TWD458141 UFW458141:UFZ458141 UPS458141:UPV458141 UZO458141:UZR458141 VJK458141:VJN458141 VTG458141:VTJ458141 WDC458141:WDF458141 WMY458141:WNB458141 WWU458141:WWX458141 AM523730:AP523730 KI523677:KL523677 UE523677:UH523677 AEA523677:AED523677 ANW523677:ANZ523677 AXS523677:AXV523677 BHO523677:BHR523677 BRK523677:BRN523677 CBG523677:CBJ523677 CLC523677:CLF523677 CUY523677:CVB523677 DEU523677:DEX523677 DOQ523677:DOT523677 DYM523677:DYP523677 EII523677:EIL523677 ESE523677:ESH523677 FCA523677:FCD523677 FLW523677:FLZ523677 FVS523677:FVV523677 GFO523677:GFR523677 GPK523677:GPN523677 GZG523677:GZJ523677 HJC523677:HJF523677 HSY523677:HTB523677 ICU523677:ICX523677 IMQ523677:IMT523677 IWM523677:IWP523677 JGI523677:JGL523677 JQE523677:JQH523677 KAA523677:KAD523677 KJW523677:KJZ523677 KTS523677:KTV523677 LDO523677:LDR523677 LNK523677:LNN523677 LXG523677:LXJ523677 MHC523677:MHF523677 MQY523677:MRB523677 NAU523677:NAX523677 NKQ523677:NKT523677 NUM523677:NUP523677 OEI523677:OEL523677 OOE523677:OOH523677 OYA523677:OYD523677 PHW523677:PHZ523677 PRS523677:PRV523677 QBO523677:QBR523677 QLK523677:QLN523677 QVG523677:QVJ523677 RFC523677:RFF523677 ROY523677:RPB523677 RYU523677:RYX523677 SIQ523677:SIT523677 SSM523677:SSP523677 TCI523677:TCL523677 TME523677:TMH523677 TWA523677:TWD523677 UFW523677:UFZ523677 UPS523677:UPV523677 UZO523677:UZR523677 VJK523677:VJN523677 VTG523677:VTJ523677 WDC523677:WDF523677 WMY523677:WNB523677 WWU523677:WWX523677 AM589266:AP589266 KI589213:KL589213 UE589213:UH589213 AEA589213:AED589213 ANW589213:ANZ589213 AXS589213:AXV589213 BHO589213:BHR589213 BRK589213:BRN589213 CBG589213:CBJ589213 CLC589213:CLF589213 CUY589213:CVB589213 DEU589213:DEX589213 DOQ589213:DOT589213 DYM589213:DYP589213 EII589213:EIL589213 ESE589213:ESH589213 FCA589213:FCD589213 FLW589213:FLZ589213 FVS589213:FVV589213 GFO589213:GFR589213 GPK589213:GPN589213 GZG589213:GZJ589213 HJC589213:HJF589213 HSY589213:HTB589213 ICU589213:ICX589213 IMQ589213:IMT589213 IWM589213:IWP589213 JGI589213:JGL589213 JQE589213:JQH589213 KAA589213:KAD589213 KJW589213:KJZ589213 KTS589213:KTV589213 LDO589213:LDR589213 LNK589213:LNN589213 LXG589213:LXJ589213 MHC589213:MHF589213 MQY589213:MRB589213 NAU589213:NAX589213 NKQ589213:NKT589213 NUM589213:NUP589213 OEI589213:OEL589213 OOE589213:OOH589213 OYA589213:OYD589213 PHW589213:PHZ589213 PRS589213:PRV589213 QBO589213:QBR589213 QLK589213:QLN589213 QVG589213:QVJ589213 RFC589213:RFF589213 ROY589213:RPB589213 RYU589213:RYX589213 SIQ589213:SIT589213 SSM589213:SSP589213 TCI589213:TCL589213 TME589213:TMH589213 TWA589213:TWD589213 UFW589213:UFZ589213 UPS589213:UPV589213 UZO589213:UZR589213 VJK589213:VJN589213 VTG589213:VTJ589213 WDC589213:WDF589213 WMY589213:WNB589213 WWU589213:WWX589213 AM654802:AP654802 KI654749:KL654749 UE654749:UH654749 AEA654749:AED654749 ANW654749:ANZ654749 AXS654749:AXV654749 BHO654749:BHR654749 BRK654749:BRN654749 CBG654749:CBJ654749 CLC654749:CLF654749 CUY654749:CVB654749 DEU654749:DEX654749 DOQ654749:DOT654749 DYM654749:DYP654749 EII654749:EIL654749 ESE654749:ESH654749 FCA654749:FCD654749 FLW654749:FLZ654749 FVS654749:FVV654749 GFO654749:GFR654749 GPK654749:GPN654749 GZG654749:GZJ654749 HJC654749:HJF654749 HSY654749:HTB654749 ICU654749:ICX654749 IMQ654749:IMT654749 IWM654749:IWP654749 JGI654749:JGL654749 JQE654749:JQH654749 KAA654749:KAD654749 KJW654749:KJZ654749 KTS654749:KTV654749 LDO654749:LDR654749 LNK654749:LNN654749 LXG654749:LXJ654749 MHC654749:MHF654749 MQY654749:MRB654749 NAU654749:NAX654749 NKQ654749:NKT654749 NUM654749:NUP654749 OEI654749:OEL654749 OOE654749:OOH654749 OYA654749:OYD654749 PHW654749:PHZ654749 PRS654749:PRV654749 QBO654749:QBR654749 QLK654749:QLN654749 QVG654749:QVJ654749 RFC654749:RFF654749 ROY654749:RPB654749 RYU654749:RYX654749 SIQ654749:SIT654749 SSM654749:SSP654749 TCI654749:TCL654749 TME654749:TMH654749 TWA654749:TWD654749 UFW654749:UFZ654749 UPS654749:UPV654749 UZO654749:UZR654749 VJK654749:VJN654749 VTG654749:VTJ654749 WDC654749:WDF654749 WMY654749:WNB654749 WWU654749:WWX654749 AM720338:AP720338 KI720285:KL720285 UE720285:UH720285 AEA720285:AED720285 ANW720285:ANZ720285 AXS720285:AXV720285 BHO720285:BHR720285 BRK720285:BRN720285 CBG720285:CBJ720285 CLC720285:CLF720285 CUY720285:CVB720285 DEU720285:DEX720285 DOQ720285:DOT720285 DYM720285:DYP720285 EII720285:EIL720285 ESE720285:ESH720285 FCA720285:FCD720285 FLW720285:FLZ720285 FVS720285:FVV720285 GFO720285:GFR720285 GPK720285:GPN720285 GZG720285:GZJ720285 HJC720285:HJF720285 HSY720285:HTB720285 ICU720285:ICX720285 IMQ720285:IMT720285 IWM720285:IWP720285 JGI720285:JGL720285 JQE720285:JQH720285 KAA720285:KAD720285 KJW720285:KJZ720285 KTS720285:KTV720285 LDO720285:LDR720285 LNK720285:LNN720285 LXG720285:LXJ720285 MHC720285:MHF720285 MQY720285:MRB720285 NAU720285:NAX720285 NKQ720285:NKT720285 NUM720285:NUP720285 OEI720285:OEL720285 OOE720285:OOH720285 OYA720285:OYD720285 PHW720285:PHZ720285 PRS720285:PRV720285 QBO720285:QBR720285 QLK720285:QLN720285 QVG720285:QVJ720285 RFC720285:RFF720285 ROY720285:RPB720285 RYU720285:RYX720285 SIQ720285:SIT720285 SSM720285:SSP720285 TCI720285:TCL720285 TME720285:TMH720285 TWA720285:TWD720285 UFW720285:UFZ720285 UPS720285:UPV720285 UZO720285:UZR720285 VJK720285:VJN720285 VTG720285:VTJ720285 WDC720285:WDF720285 WMY720285:WNB720285 WWU720285:WWX720285 AM785874:AP785874 KI785821:KL785821 UE785821:UH785821 AEA785821:AED785821 ANW785821:ANZ785821 AXS785821:AXV785821 BHO785821:BHR785821 BRK785821:BRN785821 CBG785821:CBJ785821 CLC785821:CLF785821 CUY785821:CVB785821 DEU785821:DEX785821 DOQ785821:DOT785821 DYM785821:DYP785821 EII785821:EIL785821 ESE785821:ESH785821 FCA785821:FCD785821 FLW785821:FLZ785821 FVS785821:FVV785821 GFO785821:GFR785821 GPK785821:GPN785821 GZG785821:GZJ785821 HJC785821:HJF785821 HSY785821:HTB785821 ICU785821:ICX785821 IMQ785821:IMT785821 IWM785821:IWP785821 JGI785821:JGL785821 JQE785821:JQH785821 KAA785821:KAD785821 KJW785821:KJZ785821 KTS785821:KTV785821 LDO785821:LDR785821 LNK785821:LNN785821 LXG785821:LXJ785821 MHC785821:MHF785821 MQY785821:MRB785821 NAU785821:NAX785821 NKQ785821:NKT785821 NUM785821:NUP785821 OEI785821:OEL785821 OOE785821:OOH785821 OYA785821:OYD785821 PHW785821:PHZ785821 PRS785821:PRV785821 QBO785821:QBR785821 QLK785821:QLN785821 QVG785821:QVJ785821 RFC785821:RFF785821 ROY785821:RPB785821 RYU785821:RYX785821 SIQ785821:SIT785821 SSM785821:SSP785821 TCI785821:TCL785821 TME785821:TMH785821 TWA785821:TWD785821 UFW785821:UFZ785821 UPS785821:UPV785821 UZO785821:UZR785821 VJK785821:VJN785821 VTG785821:VTJ785821 WDC785821:WDF785821 WMY785821:WNB785821 WWU785821:WWX785821 AM851410:AP851410 KI851357:KL851357 UE851357:UH851357 AEA851357:AED851357 ANW851357:ANZ851357 AXS851357:AXV851357 BHO851357:BHR851357 BRK851357:BRN851357 CBG851357:CBJ851357 CLC851357:CLF851357 CUY851357:CVB851357 DEU851357:DEX851357 DOQ851357:DOT851357 DYM851357:DYP851357 EII851357:EIL851357 ESE851357:ESH851357 FCA851357:FCD851357 FLW851357:FLZ851357 FVS851357:FVV851357 GFO851357:GFR851357 GPK851357:GPN851357 GZG851357:GZJ851357 HJC851357:HJF851357 HSY851357:HTB851357 ICU851357:ICX851357 IMQ851357:IMT851357 IWM851357:IWP851357 JGI851357:JGL851357 JQE851357:JQH851357 KAA851357:KAD851357 KJW851357:KJZ851357 KTS851357:KTV851357 LDO851357:LDR851357 LNK851357:LNN851357 LXG851357:LXJ851357 MHC851357:MHF851357 MQY851357:MRB851357 NAU851357:NAX851357 NKQ851357:NKT851357 NUM851357:NUP851357 OEI851357:OEL851357 OOE851357:OOH851357 OYA851357:OYD851357 PHW851357:PHZ851357 PRS851357:PRV851357 QBO851357:QBR851357 QLK851357:QLN851357 QVG851357:QVJ851357 RFC851357:RFF851357 ROY851357:RPB851357 RYU851357:RYX851357 SIQ851357:SIT851357 SSM851357:SSP851357 TCI851357:TCL851357 TME851357:TMH851357 TWA851357:TWD851357 UFW851357:UFZ851357 UPS851357:UPV851357 UZO851357:UZR851357 VJK851357:VJN851357 VTG851357:VTJ851357 WDC851357:WDF851357 WMY851357:WNB851357 WWU851357:WWX851357 AM916946:AP916946 KI916893:KL916893 UE916893:UH916893 AEA916893:AED916893 ANW916893:ANZ916893 AXS916893:AXV916893 BHO916893:BHR916893 BRK916893:BRN916893 CBG916893:CBJ916893 CLC916893:CLF916893 CUY916893:CVB916893 DEU916893:DEX916893 DOQ916893:DOT916893 DYM916893:DYP916893 EII916893:EIL916893 ESE916893:ESH916893 FCA916893:FCD916893 FLW916893:FLZ916893 FVS916893:FVV916893 GFO916893:GFR916893 GPK916893:GPN916893 GZG916893:GZJ916893 HJC916893:HJF916893 HSY916893:HTB916893 ICU916893:ICX916893 IMQ916893:IMT916893 IWM916893:IWP916893 JGI916893:JGL916893 JQE916893:JQH916893 KAA916893:KAD916893 KJW916893:KJZ916893 KTS916893:KTV916893 LDO916893:LDR916893 LNK916893:LNN916893 LXG916893:LXJ916893 MHC916893:MHF916893 MQY916893:MRB916893 NAU916893:NAX916893 NKQ916893:NKT916893 NUM916893:NUP916893 OEI916893:OEL916893 OOE916893:OOH916893 OYA916893:OYD916893 PHW916893:PHZ916893 PRS916893:PRV916893 QBO916893:QBR916893 QLK916893:QLN916893 QVG916893:QVJ916893 RFC916893:RFF916893 ROY916893:RPB916893 RYU916893:RYX916893 SIQ916893:SIT916893 SSM916893:SSP916893 TCI916893:TCL916893 TME916893:TMH916893 TWA916893:TWD916893 UFW916893:UFZ916893 UPS916893:UPV916893 UZO916893:UZR916893 VJK916893:VJN916893 VTG916893:VTJ916893 WDC916893:WDF916893 WMY916893:WNB916893 WWU916893:WWX916893 AM982482:AP982482 KI982429:KL982429 UE982429:UH982429 AEA982429:AED982429 ANW982429:ANZ982429 AXS982429:AXV982429 BHO982429:BHR982429 BRK982429:BRN982429 CBG982429:CBJ982429 CLC982429:CLF982429 CUY982429:CVB982429 DEU982429:DEX982429 DOQ982429:DOT982429 DYM982429:DYP982429 EII982429:EIL982429 ESE982429:ESH982429 FCA982429:FCD982429 FLW982429:FLZ982429 FVS982429:FVV982429 GFO982429:GFR982429 GPK982429:GPN982429 GZG982429:GZJ982429 HJC982429:HJF982429 HSY982429:HTB982429 ICU982429:ICX982429 IMQ982429:IMT982429 IWM982429:IWP982429 JGI982429:JGL982429 JQE982429:JQH982429 KAA982429:KAD982429 KJW982429:KJZ982429 KTS982429:KTV982429 LDO982429:LDR982429 LNK982429:LNN982429 LXG982429:LXJ982429 MHC982429:MHF982429 MQY982429:MRB982429 NAU982429:NAX982429 NKQ982429:NKT982429 NUM982429:NUP982429 OEI982429:OEL982429 OOE982429:OOH982429 OYA982429:OYD982429 PHW982429:PHZ982429 PRS982429:PRV982429 QBO982429:QBR982429 QLK982429:QLN982429 QVG982429:QVJ982429 RFC982429:RFF982429 ROY982429:RPB982429 RYU982429:RYX982429 SIQ982429:SIT982429 SSM982429:SSP982429 TCI982429:TCL982429 TME982429:TMH982429 TWA982429:TWD982429 UFW982429:UFZ982429 UPS982429:UPV982429 UZO982429:UZR982429 VJK982429:VJN982429 VTG982429:VTJ982429 WDC982429:WDF982429 WMY982429:WNB982429" xr:uid="{09A177E8-B935-404D-9F5A-62EC567A71B2}">
      <formula1>"00,30"</formula1>
    </dataValidation>
    <dataValidation type="list" allowBlank="1" showInputMessage="1" showErrorMessage="1" sqref="WVJ982441:WXF982441 IX64937:KT64937 ST64937:UP64937 ACP64937:AEL64937 AML64937:AOH64937 AWH64937:AYD64937 BGD64937:BHZ64937 BPZ64937:BRV64937 BZV64937:CBR64937 CJR64937:CLN64937 CTN64937:CVJ64937 DDJ64937:DFF64937 DNF64937:DPB64937 DXB64937:DYX64937 EGX64937:EIT64937 EQT64937:ESP64937 FAP64937:FCL64937 FKL64937:FMH64937 FUH64937:FWD64937 GED64937:GFZ64937 GNZ64937:GPV64937 GXV64937:GZR64937 HHR64937:HJN64937 HRN64937:HTJ64937 IBJ64937:IDF64937 ILF64937:INB64937 IVB64937:IWX64937 JEX64937:JGT64937 JOT64937:JQP64937 JYP64937:KAL64937 KIL64937:KKH64937 KSH64937:KUD64937 LCD64937:LDZ64937 LLZ64937:LNV64937 LVV64937:LXR64937 MFR64937:MHN64937 MPN64937:MRJ64937 MZJ64937:NBF64937 NJF64937:NLB64937 NTB64937:NUX64937 OCX64937:OET64937 OMT64937:OOP64937 OWP64937:OYL64937 PGL64937:PIH64937 PQH64937:PSD64937 QAD64937:QBZ64937 QJZ64937:QLV64937 QTV64937:QVR64937 RDR64937:RFN64937 RNN64937:RPJ64937 RXJ64937:RZF64937 SHF64937:SJB64937 SRB64937:SSX64937 TAX64937:TCT64937 TKT64937:TMP64937 TUP64937:TWL64937 UEL64937:UGH64937 UOH64937:UQD64937 UYD64937:UZZ64937 VHZ64937:VJV64937 VRV64937:VTR64937 WBR64937:WDN64937 WLN64937:WNJ64937 WVJ64937:WXF64937 IX130473:KT130473 ST130473:UP130473 ACP130473:AEL130473 AML130473:AOH130473 AWH130473:AYD130473 BGD130473:BHZ130473 BPZ130473:BRV130473 BZV130473:CBR130473 CJR130473:CLN130473 CTN130473:CVJ130473 DDJ130473:DFF130473 DNF130473:DPB130473 DXB130473:DYX130473 EGX130473:EIT130473 EQT130473:ESP130473 FAP130473:FCL130473 FKL130473:FMH130473 FUH130473:FWD130473 GED130473:GFZ130473 GNZ130473:GPV130473 GXV130473:GZR130473 HHR130473:HJN130473 HRN130473:HTJ130473 IBJ130473:IDF130473 ILF130473:INB130473 IVB130473:IWX130473 JEX130473:JGT130473 JOT130473:JQP130473 JYP130473:KAL130473 KIL130473:KKH130473 KSH130473:KUD130473 LCD130473:LDZ130473 LLZ130473:LNV130473 LVV130473:LXR130473 MFR130473:MHN130473 MPN130473:MRJ130473 MZJ130473:NBF130473 NJF130473:NLB130473 NTB130473:NUX130473 OCX130473:OET130473 OMT130473:OOP130473 OWP130473:OYL130473 PGL130473:PIH130473 PQH130473:PSD130473 QAD130473:QBZ130473 QJZ130473:QLV130473 QTV130473:QVR130473 RDR130473:RFN130473 RNN130473:RPJ130473 RXJ130473:RZF130473 SHF130473:SJB130473 SRB130473:SSX130473 TAX130473:TCT130473 TKT130473:TMP130473 TUP130473:TWL130473 UEL130473:UGH130473 UOH130473:UQD130473 UYD130473:UZZ130473 VHZ130473:VJV130473 VRV130473:VTR130473 WBR130473:WDN130473 WLN130473:WNJ130473 WVJ130473:WXF130473 IX196009:KT196009 ST196009:UP196009 ACP196009:AEL196009 AML196009:AOH196009 AWH196009:AYD196009 BGD196009:BHZ196009 BPZ196009:BRV196009 BZV196009:CBR196009 CJR196009:CLN196009 CTN196009:CVJ196009 DDJ196009:DFF196009 DNF196009:DPB196009 DXB196009:DYX196009 EGX196009:EIT196009 EQT196009:ESP196009 FAP196009:FCL196009 FKL196009:FMH196009 FUH196009:FWD196009 GED196009:GFZ196009 GNZ196009:GPV196009 GXV196009:GZR196009 HHR196009:HJN196009 HRN196009:HTJ196009 IBJ196009:IDF196009 ILF196009:INB196009 IVB196009:IWX196009 JEX196009:JGT196009 JOT196009:JQP196009 JYP196009:KAL196009 KIL196009:KKH196009 KSH196009:KUD196009 LCD196009:LDZ196009 LLZ196009:LNV196009 LVV196009:LXR196009 MFR196009:MHN196009 MPN196009:MRJ196009 MZJ196009:NBF196009 NJF196009:NLB196009 NTB196009:NUX196009 OCX196009:OET196009 OMT196009:OOP196009 OWP196009:OYL196009 PGL196009:PIH196009 PQH196009:PSD196009 QAD196009:QBZ196009 QJZ196009:QLV196009 QTV196009:QVR196009 RDR196009:RFN196009 RNN196009:RPJ196009 RXJ196009:RZF196009 SHF196009:SJB196009 SRB196009:SSX196009 TAX196009:TCT196009 TKT196009:TMP196009 TUP196009:TWL196009 UEL196009:UGH196009 UOH196009:UQD196009 UYD196009:UZZ196009 VHZ196009:VJV196009 VRV196009:VTR196009 WBR196009:WDN196009 WLN196009:WNJ196009 WVJ196009:WXF196009 IX261545:KT261545 ST261545:UP261545 ACP261545:AEL261545 AML261545:AOH261545 AWH261545:AYD261545 BGD261545:BHZ261545 BPZ261545:BRV261545 BZV261545:CBR261545 CJR261545:CLN261545 CTN261545:CVJ261545 DDJ261545:DFF261545 DNF261545:DPB261545 DXB261545:DYX261545 EGX261545:EIT261545 EQT261545:ESP261545 FAP261545:FCL261545 FKL261545:FMH261545 FUH261545:FWD261545 GED261545:GFZ261545 GNZ261545:GPV261545 GXV261545:GZR261545 HHR261545:HJN261545 HRN261545:HTJ261545 IBJ261545:IDF261545 ILF261545:INB261545 IVB261545:IWX261545 JEX261545:JGT261545 JOT261545:JQP261545 JYP261545:KAL261545 KIL261545:KKH261545 KSH261545:KUD261545 LCD261545:LDZ261545 LLZ261545:LNV261545 LVV261545:LXR261545 MFR261545:MHN261545 MPN261545:MRJ261545 MZJ261545:NBF261545 NJF261545:NLB261545 NTB261545:NUX261545 OCX261545:OET261545 OMT261545:OOP261545 OWP261545:OYL261545 PGL261545:PIH261545 PQH261545:PSD261545 QAD261545:QBZ261545 QJZ261545:QLV261545 QTV261545:QVR261545 RDR261545:RFN261545 RNN261545:RPJ261545 RXJ261545:RZF261545 SHF261545:SJB261545 SRB261545:SSX261545 TAX261545:TCT261545 TKT261545:TMP261545 TUP261545:TWL261545 UEL261545:UGH261545 UOH261545:UQD261545 UYD261545:UZZ261545 VHZ261545:VJV261545 VRV261545:VTR261545 WBR261545:WDN261545 WLN261545:WNJ261545 WVJ261545:WXF261545 IX327081:KT327081 ST327081:UP327081 ACP327081:AEL327081 AML327081:AOH327081 AWH327081:AYD327081 BGD327081:BHZ327081 BPZ327081:BRV327081 BZV327081:CBR327081 CJR327081:CLN327081 CTN327081:CVJ327081 DDJ327081:DFF327081 DNF327081:DPB327081 DXB327081:DYX327081 EGX327081:EIT327081 EQT327081:ESP327081 FAP327081:FCL327081 FKL327081:FMH327081 FUH327081:FWD327081 GED327081:GFZ327081 GNZ327081:GPV327081 GXV327081:GZR327081 HHR327081:HJN327081 HRN327081:HTJ327081 IBJ327081:IDF327081 ILF327081:INB327081 IVB327081:IWX327081 JEX327081:JGT327081 JOT327081:JQP327081 JYP327081:KAL327081 KIL327081:KKH327081 KSH327081:KUD327081 LCD327081:LDZ327081 LLZ327081:LNV327081 LVV327081:LXR327081 MFR327081:MHN327081 MPN327081:MRJ327081 MZJ327081:NBF327081 NJF327081:NLB327081 NTB327081:NUX327081 OCX327081:OET327081 OMT327081:OOP327081 OWP327081:OYL327081 PGL327081:PIH327081 PQH327081:PSD327081 QAD327081:QBZ327081 QJZ327081:QLV327081 QTV327081:QVR327081 RDR327081:RFN327081 RNN327081:RPJ327081 RXJ327081:RZF327081 SHF327081:SJB327081 SRB327081:SSX327081 TAX327081:TCT327081 TKT327081:TMP327081 TUP327081:TWL327081 UEL327081:UGH327081 UOH327081:UQD327081 UYD327081:UZZ327081 VHZ327081:VJV327081 VRV327081:VTR327081 WBR327081:WDN327081 WLN327081:WNJ327081 WVJ327081:WXF327081 IX392617:KT392617 ST392617:UP392617 ACP392617:AEL392617 AML392617:AOH392617 AWH392617:AYD392617 BGD392617:BHZ392617 BPZ392617:BRV392617 BZV392617:CBR392617 CJR392617:CLN392617 CTN392617:CVJ392617 DDJ392617:DFF392617 DNF392617:DPB392617 DXB392617:DYX392617 EGX392617:EIT392617 EQT392617:ESP392617 FAP392617:FCL392617 FKL392617:FMH392617 FUH392617:FWD392617 GED392617:GFZ392617 GNZ392617:GPV392617 GXV392617:GZR392617 HHR392617:HJN392617 HRN392617:HTJ392617 IBJ392617:IDF392617 ILF392617:INB392617 IVB392617:IWX392617 JEX392617:JGT392617 JOT392617:JQP392617 JYP392617:KAL392617 KIL392617:KKH392617 KSH392617:KUD392617 LCD392617:LDZ392617 LLZ392617:LNV392617 LVV392617:LXR392617 MFR392617:MHN392617 MPN392617:MRJ392617 MZJ392617:NBF392617 NJF392617:NLB392617 NTB392617:NUX392617 OCX392617:OET392617 OMT392617:OOP392617 OWP392617:OYL392617 PGL392617:PIH392617 PQH392617:PSD392617 QAD392617:QBZ392617 QJZ392617:QLV392617 QTV392617:QVR392617 RDR392617:RFN392617 RNN392617:RPJ392617 RXJ392617:RZF392617 SHF392617:SJB392617 SRB392617:SSX392617 TAX392617:TCT392617 TKT392617:TMP392617 TUP392617:TWL392617 UEL392617:UGH392617 UOH392617:UQD392617 UYD392617:UZZ392617 VHZ392617:VJV392617 VRV392617:VTR392617 WBR392617:WDN392617 WLN392617:WNJ392617 WVJ392617:WXF392617 IX458153:KT458153 ST458153:UP458153 ACP458153:AEL458153 AML458153:AOH458153 AWH458153:AYD458153 BGD458153:BHZ458153 BPZ458153:BRV458153 BZV458153:CBR458153 CJR458153:CLN458153 CTN458153:CVJ458153 DDJ458153:DFF458153 DNF458153:DPB458153 DXB458153:DYX458153 EGX458153:EIT458153 EQT458153:ESP458153 FAP458153:FCL458153 FKL458153:FMH458153 FUH458153:FWD458153 GED458153:GFZ458153 GNZ458153:GPV458153 GXV458153:GZR458153 HHR458153:HJN458153 HRN458153:HTJ458153 IBJ458153:IDF458153 ILF458153:INB458153 IVB458153:IWX458153 JEX458153:JGT458153 JOT458153:JQP458153 JYP458153:KAL458153 KIL458153:KKH458153 KSH458153:KUD458153 LCD458153:LDZ458153 LLZ458153:LNV458153 LVV458153:LXR458153 MFR458153:MHN458153 MPN458153:MRJ458153 MZJ458153:NBF458153 NJF458153:NLB458153 NTB458153:NUX458153 OCX458153:OET458153 OMT458153:OOP458153 OWP458153:OYL458153 PGL458153:PIH458153 PQH458153:PSD458153 QAD458153:QBZ458153 QJZ458153:QLV458153 QTV458153:QVR458153 RDR458153:RFN458153 RNN458153:RPJ458153 RXJ458153:RZF458153 SHF458153:SJB458153 SRB458153:SSX458153 TAX458153:TCT458153 TKT458153:TMP458153 TUP458153:TWL458153 UEL458153:UGH458153 UOH458153:UQD458153 UYD458153:UZZ458153 VHZ458153:VJV458153 VRV458153:VTR458153 WBR458153:WDN458153 WLN458153:WNJ458153 WVJ458153:WXF458153 IX523689:KT523689 ST523689:UP523689 ACP523689:AEL523689 AML523689:AOH523689 AWH523689:AYD523689 BGD523689:BHZ523689 BPZ523689:BRV523689 BZV523689:CBR523689 CJR523689:CLN523689 CTN523689:CVJ523689 DDJ523689:DFF523689 DNF523689:DPB523689 DXB523689:DYX523689 EGX523689:EIT523689 EQT523689:ESP523689 FAP523689:FCL523689 FKL523689:FMH523689 FUH523689:FWD523689 GED523689:GFZ523689 GNZ523689:GPV523689 GXV523689:GZR523689 HHR523689:HJN523689 HRN523689:HTJ523689 IBJ523689:IDF523689 ILF523689:INB523689 IVB523689:IWX523689 JEX523689:JGT523689 JOT523689:JQP523689 JYP523689:KAL523689 KIL523689:KKH523689 KSH523689:KUD523689 LCD523689:LDZ523689 LLZ523689:LNV523689 LVV523689:LXR523689 MFR523689:MHN523689 MPN523689:MRJ523689 MZJ523689:NBF523689 NJF523689:NLB523689 NTB523689:NUX523689 OCX523689:OET523689 OMT523689:OOP523689 OWP523689:OYL523689 PGL523689:PIH523689 PQH523689:PSD523689 QAD523689:QBZ523689 QJZ523689:QLV523689 QTV523689:QVR523689 RDR523689:RFN523689 RNN523689:RPJ523689 RXJ523689:RZF523689 SHF523689:SJB523689 SRB523689:SSX523689 TAX523689:TCT523689 TKT523689:TMP523689 TUP523689:TWL523689 UEL523689:UGH523689 UOH523689:UQD523689 UYD523689:UZZ523689 VHZ523689:VJV523689 VRV523689:VTR523689 WBR523689:WDN523689 WLN523689:WNJ523689 WVJ523689:WXF523689 IX589225:KT589225 ST589225:UP589225 ACP589225:AEL589225 AML589225:AOH589225 AWH589225:AYD589225 BGD589225:BHZ589225 BPZ589225:BRV589225 BZV589225:CBR589225 CJR589225:CLN589225 CTN589225:CVJ589225 DDJ589225:DFF589225 DNF589225:DPB589225 DXB589225:DYX589225 EGX589225:EIT589225 EQT589225:ESP589225 FAP589225:FCL589225 FKL589225:FMH589225 FUH589225:FWD589225 GED589225:GFZ589225 GNZ589225:GPV589225 GXV589225:GZR589225 HHR589225:HJN589225 HRN589225:HTJ589225 IBJ589225:IDF589225 ILF589225:INB589225 IVB589225:IWX589225 JEX589225:JGT589225 JOT589225:JQP589225 JYP589225:KAL589225 KIL589225:KKH589225 KSH589225:KUD589225 LCD589225:LDZ589225 LLZ589225:LNV589225 LVV589225:LXR589225 MFR589225:MHN589225 MPN589225:MRJ589225 MZJ589225:NBF589225 NJF589225:NLB589225 NTB589225:NUX589225 OCX589225:OET589225 OMT589225:OOP589225 OWP589225:OYL589225 PGL589225:PIH589225 PQH589225:PSD589225 QAD589225:QBZ589225 QJZ589225:QLV589225 QTV589225:QVR589225 RDR589225:RFN589225 RNN589225:RPJ589225 RXJ589225:RZF589225 SHF589225:SJB589225 SRB589225:SSX589225 TAX589225:TCT589225 TKT589225:TMP589225 TUP589225:TWL589225 UEL589225:UGH589225 UOH589225:UQD589225 UYD589225:UZZ589225 VHZ589225:VJV589225 VRV589225:VTR589225 WBR589225:WDN589225 WLN589225:WNJ589225 WVJ589225:WXF589225 IX654761:KT654761 ST654761:UP654761 ACP654761:AEL654761 AML654761:AOH654761 AWH654761:AYD654761 BGD654761:BHZ654761 BPZ654761:BRV654761 BZV654761:CBR654761 CJR654761:CLN654761 CTN654761:CVJ654761 DDJ654761:DFF654761 DNF654761:DPB654761 DXB654761:DYX654761 EGX654761:EIT654761 EQT654761:ESP654761 FAP654761:FCL654761 FKL654761:FMH654761 FUH654761:FWD654761 GED654761:GFZ654761 GNZ654761:GPV654761 GXV654761:GZR654761 HHR654761:HJN654761 HRN654761:HTJ654761 IBJ654761:IDF654761 ILF654761:INB654761 IVB654761:IWX654761 JEX654761:JGT654761 JOT654761:JQP654761 JYP654761:KAL654761 KIL654761:KKH654761 KSH654761:KUD654761 LCD654761:LDZ654761 LLZ654761:LNV654761 LVV654761:LXR654761 MFR654761:MHN654761 MPN654761:MRJ654761 MZJ654761:NBF654761 NJF654761:NLB654761 NTB654761:NUX654761 OCX654761:OET654761 OMT654761:OOP654761 OWP654761:OYL654761 PGL654761:PIH654761 PQH654761:PSD654761 QAD654761:QBZ654761 QJZ654761:QLV654761 QTV654761:QVR654761 RDR654761:RFN654761 RNN654761:RPJ654761 RXJ654761:RZF654761 SHF654761:SJB654761 SRB654761:SSX654761 TAX654761:TCT654761 TKT654761:TMP654761 TUP654761:TWL654761 UEL654761:UGH654761 UOH654761:UQD654761 UYD654761:UZZ654761 VHZ654761:VJV654761 VRV654761:VTR654761 WBR654761:WDN654761 WLN654761:WNJ654761 WVJ654761:WXF654761 IX720297:KT720297 ST720297:UP720297 ACP720297:AEL720297 AML720297:AOH720297 AWH720297:AYD720297 BGD720297:BHZ720297 BPZ720297:BRV720297 BZV720297:CBR720297 CJR720297:CLN720297 CTN720297:CVJ720297 DDJ720297:DFF720297 DNF720297:DPB720297 DXB720297:DYX720297 EGX720297:EIT720297 EQT720297:ESP720297 FAP720297:FCL720297 FKL720297:FMH720297 FUH720297:FWD720297 GED720297:GFZ720297 GNZ720297:GPV720297 GXV720297:GZR720297 HHR720297:HJN720297 HRN720297:HTJ720297 IBJ720297:IDF720297 ILF720297:INB720297 IVB720297:IWX720297 JEX720297:JGT720297 JOT720297:JQP720297 JYP720297:KAL720297 KIL720297:KKH720297 KSH720297:KUD720297 LCD720297:LDZ720297 LLZ720297:LNV720297 LVV720297:LXR720297 MFR720297:MHN720297 MPN720297:MRJ720297 MZJ720297:NBF720297 NJF720297:NLB720297 NTB720297:NUX720297 OCX720297:OET720297 OMT720297:OOP720297 OWP720297:OYL720297 PGL720297:PIH720297 PQH720297:PSD720297 QAD720297:QBZ720297 QJZ720297:QLV720297 QTV720297:QVR720297 RDR720297:RFN720297 RNN720297:RPJ720297 RXJ720297:RZF720297 SHF720297:SJB720297 SRB720297:SSX720297 TAX720297:TCT720297 TKT720297:TMP720297 TUP720297:TWL720297 UEL720297:UGH720297 UOH720297:UQD720297 UYD720297:UZZ720297 VHZ720297:VJV720297 VRV720297:VTR720297 WBR720297:WDN720297 WLN720297:WNJ720297 WVJ720297:WXF720297 IX785833:KT785833 ST785833:UP785833 ACP785833:AEL785833 AML785833:AOH785833 AWH785833:AYD785833 BGD785833:BHZ785833 BPZ785833:BRV785833 BZV785833:CBR785833 CJR785833:CLN785833 CTN785833:CVJ785833 DDJ785833:DFF785833 DNF785833:DPB785833 DXB785833:DYX785833 EGX785833:EIT785833 EQT785833:ESP785833 FAP785833:FCL785833 FKL785833:FMH785833 FUH785833:FWD785833 GED785833:GFZ785833 GNZ785833:GPV785833 GXV785833:GZR785833 HHR785833:HJN785833 HRN785833:HTJ785833 IBJ785833:IDF785833 ILF785833:INB785833 IVB785833:IWX785833 JEX785833:JGT785833 JOT785833:JQP785833 JYP785833:KAL785833 KIL785833:KKH785833 KSH785833:KUD785833 LCD785833:LDZ785833 LLZ785833:LNV785833 LVV785833:LXR785833 MFR785833:MHN785833 MPN785833:MRJ785833 MZJ785833:NBF785833 NJF785833:NLB785833 NTB785833:NUX785833 OCX785833:OET785833 OMT785833:OOP785833 OWP785833:OYL785833 PGL785833:PIH785833 PQH785833:PSD785833 QAD785833:QBZ785833 QJZ785833:QLV785833 QTV785833:QVR785833 RDR785833:RFN785833 RNN785833:RPJ785833 RXJ785833:RZF785833 SHF785833:SJB785833 SRB785833:SSX785833 TAX785833:TCT785833 TKT785833:TMP785833 TUP785833:TWL785833 UEL785833:UGH785833 UOH785833:UQD785833 UYD785833:UZZ785833 VHZ785833:VJV785833 VRV785833:VTR785833 WBR785833:WDN785833 WLN785833:WNJ785833 WVJ785833:WXF785833 IX851369:KT851369 ST851369:UP851369 ACP851369:AEL851369 AML851369:AOH851369 AWH851369:AYD851369 BGD851369:BHZ851369 BPZ851369:BRV851369 BZV851369:CBR851369 CJR851369:CLN851369 CTN851369:CVJ851369 DDJ851369:DFF851369 DNF851369:DPB851369 DXB851369:DYX851369 EGX851369:EIT851369 EQT851369:ESP851369 FAP851369:FCL851369 FKL851369:FMH851369 FUH851369:FWD851369 GED851369:GFZ851369 GNZ851369:GPV851369 GXV851369:GZR851369 HHR851369:HJN851369 HRN851369:HTJ851369 IBJ851369:IDF851369 ILF851369:INB851369 IVB851369:IWX851369 JEX851369:JGT851369 JOT851369:JQP851369 JYP851369:KAL851369 KIL851369:KKH851369 KSH851369:KUD851369 LCD851369:LDZ851369 LLZ851369:LNV851369 LVV851369:LXR851369 MFR851369:MHN851369 MPN851369:MRJ851369 MZJ851369:NBF851369 NJF851369:NLB851369 NTB851369:NUX851369 OCX851369:OET851369 OMT851369:OOP851369 OWP851369:OYL851369 PGL851369:PIH851369 PQH851369:PSD851369 QAD851369:QBZ851369 QJZ851369:QLV851369 QTV851369:QVR851369 RDR851369:RFN851369 RNN851369:RPJ851369 RXJ851369:RZF851369 SHF851369:SJB851369 SRB851369:SSX851369 TAX851369:TCT851369 TKT851369:TMP851369 TUP851369:TWL851369 UEL851369:UGH851369 UOH851369:UQD851369 UYD851369:UZZ851369 VHZ851369:VJV851369 VRV851369:VTR851369 WBR851369:WDN851369 WLN851369:WNJ851369 WVJ851369:WXF851369 IX916905:KT916905 ST916905:UP916905 ACP916905:AEL916905 AML916905:AOH916905 AWH916905:AYD916905 BGD916905:BHZ916905 BPZ916905:BRV916905 BZV916905:CBR916905 CJR916905:CLN916905 CTN916905:CVJ916905 DDJ916905:DFF916905 DNF916905:DPB916905 DXB916905:DYX916905 EGX916905:EIT916905 EQT916905:ESP916905 FAP916905:FCL916905 FKL916905:FMH916905 FUH916905:FWD916905 GED916905:GFZ916905 GNZ916905:GPV916905 GXV916905:GZR916905 HHR916905:HJN916905 HRN916905:HTJ916905 IBJ916905:IDF916905 ILF916905:INB916905 IVB916905:IWX916905 JEX916905:JGT916905 JOT916905:JQP916905 JYP916905:KAL916905 KIL916905:KKH916905 KSH916905:KUD916905 LCD916905:LDZ916905 LLZ916905:LNV916905 LVV916905:LXR916905 MFR916905:MHN916905 MPN916905:MRJ916905 MZJ916905:NBF916905 NJF916905:NLB916905 NTB916905:NUX916905 OCX916905:OET916905 OMT916905:OOP916905 OWP916905:OYL916905 PGL916905:PIH916905 PQH916905:PSD916905 QAD916905:QBZ916905 QJZ916905:QLV916905 QTV916905:QVR916905 RDR916905:RFN916905 RNN916905:RPJ916905 RXJ916905:RZF916905 SHF916905:SJB916905 SRB916905:SSX916905 TAX916905:TCT916905 TKT916905:TMP916905 TUP916905:TWL916905 UEL916905:UGH916905 UOH916905:UQD916905 UYD916905:UZZ916905 VHZ916905:VJV916905 VRV916905:VTR916905 WBR916905:WDN916905 WLN916905:WNJ916905 WVJ916905:WXF916905 IX982441:KT982441 ST982441:UP982441 ACP982441:AEL982441 AML982441:AOH982441 AWH982441:AYD982441 BGD982441:BHZ982441 BPZ982441:BRV982441 BZV982441:CBR982441 CJR982441:CLN982441 CTN982441:CVJ982441 DDJ982441:DFF982441 DNF982441:DPB982441 DXB982441:DYX982441 EGX982441:EIT982441 EQT982441:ESP982441 FAP982441:FCL982441 FKL982441:FMH982441 FUH982441:FWD982441 GED982441:GFZ982441 GNZ982441:GPV982441 GXV982441:GZR982441 HHR982441:HJN982441 HRN982441:HTJ982441 IBJ982441:IDF982441 ILF982441:INB982441 IVB982441:IWX982441 JEX982441:JGT982441 JOT982441:JQP982441 JYP982441:KAL982441 KIL982441:KKH982441 KSH982441:KUD982441 LCD982441:LDZ982441 LLZ982441:LNV982441 LVV982441:LXR982441 MFR982441:MHN982441 MPN982441:MRJ982441 MZJ982441:NBF982441 NJF982441:NLB982441 NTB982441:NUX982441 OCX982441:OET982441 OMT982441:OOP982441 OWP982441:OYL982441 PGL982441:PIH982441 PQH982441:PSD982441 QAD982441:QBZ982441 QJZ982441:QLV982441 QTV982441:QVR982441 RDR982441:RFN982441 RNN982441:RPJ982441 RXJ982441:RZF982441 SHF982441:SJB982441 SRB982441:SSX982441 TAX982441:TCT982441 TKT982441:TMP982441 TUP982441:TWL982441 UEL982441:UGH982441 UOH982441:UQD982441 UYD982441:UZZ982441 VHZ982441:VJV982441 VRV982441:VTR982441 WBR982441:WDN982441 WLN982441:WNJ982441 F982498 B982494:E982494 G982494:AX982494 F916962 B916958:E916958 G916958:AX916958 F851426 B851422:E851422 G851422:AX851422 F785890 B785886:E785886 G785886:AX785886 F720354 B720350:E720350 G720350:AX720350 F654818 B654814:E654814 G654814:AX654814 F589282 B589278:E589278 G589278:AX589278 F523746 B523742:E523742 G523742:AX523742 F458210 B458206:E458206 G458206:AX458206 F392674 B392670:E392670 G392670:AX392670 F327138 B327134:E327134 G327134:AX327134 F261602 B261598:E261598 G261598:AX261598 F196066 B196062:E196062 G196062:AX196062 F130530 B130526:E130526 G130526:AX130526 F64994 B64990:E64990 G64990:AX64990" xr:uid="{12E0EDF1-0170-4F44-A36C-55F2BD8CE632}">
      <formula1>"検査依頼患者に対し下記の禁忌次項が該当しないことを確認し注意事項を説明した。"</formula1>
    </dataValidation>
    <dataValidation type="list" allowBlank="1" showInputMessage="1" showErrorMessage="1" sqref="IX64942:KT64942 ST64942:UP64942 ACP64942:AEL64942 AML64942:AOH64942 AWH64942:AYD64942 BGD64942:BHZ64942 BPZ64942:BRV64942 BZV64942:CBR64942 CJR64942:CLN64942 CTN64942:CVJ64942 DDJ64942:DFF64942 DNF64942:DPB64942 DXB64942:DYX64942 EGX64942:EIT64942 EQT64942:ESP64942 FAP64942:FCL64942 FKL64942:FMH64942 FUH64942:FWD64942 GED64942:GFZ64942 GNZ64942:GPV64942 GXV64942:GZR64942 HHR64942:HJN64942 HRN64942:HTJ64942 IBJ64942:IDF64942 ILF64942:INB64942 IVB64942:IWX64942 JEX64942:JGT64942 JOT64942:JQP64942 JYP64942:KAL64942 KIL64942:KKH64942 KSH64942:KUD64942 LCD64942:LDZ64942 LLZ64942:LNV64942 LVV64942:LXR64942 MFR64942:MHN64942 MPN64942:MRJ64942 MZJ64942:NBF64942 NJF64942:NLB64942 NTB64942:NUX64942 OCX64942:OET64942 OMT64942:OOP64942 OWP64942:OYL64942 PGL64942:PIH64942 PQH64942:PSD64942 QAD64942:QBZ64942 QJZ64942:QLV64942 QTV64942:QVR64942 RDR64942:RFN64942 RNN64942:RPJ64942 RXJ64942:RZF64942 SHF64942:SJB64942 SRB64942:SSX64942 TAX64942:TCT64942 TKT64942:TMP64942 TUP64942:TWL64942 UEL64942:UGH64942 UOH64942:UQD64942 UYD64942:UZZ64942 VHZ64942:VJV64942 VRV64942:VTR64942 WBR64942:WDN64942 WLN64942:WNJ64942 WVJ64942:WXF64942 IX130478:KT130478 ST130478:UP130478 ACP130478:AEL130478 AML130478:AOH130478 AWH130478:AYD130478 BGD130478:BHZ130478 BPZ130478:BRV130478 BZV130478:CBR130478 CJR130478:CLN130478 CTN130478:CVJ130478 DDJ130478:DFF130478 DNF130478:DPB130478 DXB130478:DYX130478 EGX130478:EIT130478 EQT130478:ESP130478 FAP130478:FCL130478 FKL130478:FMH130478 FUH130478:FWD130478 GED130478:GFZ130478 GNZ130478:GPV130478 GXV130478:GZR130478 HHR130478:HJN130478 HRN130478:HTJ130478 IBJ130478:IDF130478 ILF130478:INB130478 IVB130478:IWX130478 JEX130478:JGT130478 JOT130478:JQP130478 JYP130478:KAL130478 KIL130478:KKH130478 KSH130478:KUD130478 LCD130478:LDZ130478 LLZ130478:LNV130478 LVV130478:LXR130478 MFR130478:MHN130478 MPN130478:MRJ130478 MZJ130478:NBF130478 NJF130478:NLB130478 NTB130478:NUX130478 OCX130478:OET130478 OMT130478:OOP130478 OWP130478:OYL130478 PGL130478:PIH130478 PQH130478:PSD130478 QAD130478:QBZ130478 QJZ130478:QLV130478 QTV130478:QVR130478 RDR130478:RFN130478 RNN130478:RPJ130478 RXJ130478:RZF130478 SHF130478:SJB130478 SRB130478:SSX130478 TAX130478:TCT130478 TKT130478:TMP130478 TUP130478:TWL130478 UEL130478:UGH130478 UOH130478:UQD130478 UYD130478:UZZ130478 VHZ130478:VJV130478 VRV130478:VTR130478 WBR130478:WDN130478 WLN130478:WNJ130478 WVJ130478:WXF130478 IX196014:KT196014 ST196014:UP196014 ACP196014:AEL196014 AML196014:AOH196014 AWH196014:AYD196014 BGD196014:BHZ196014 BPZ196014:BRV196014 BZV196014:CBR196014 CJR196014:CLN196014 CTN196014:CVJ196014 DDJ196014:DFF196014 DNF196014:DPB196014 DXB196014:DYX196014 EGX196014:EIT196014 EQT196014:ESP196014 FAP196014:FCL196014 FKL196014:FMH196014 FUH196014:FWD196014 GED196014:GFZ196014 GNZ196014:GPV196014 GXV196014:GZR196014 HHR196014:HJN196014 HRN196014:HTJ196014 IBJ196014:IDF196014 ILF196014:INB196014 IVB196014:IWX196014 JEX196014:JGT196014 JOT196014:JQP196014 JYP196014:KAL196014 KIL196014:KKH196014 KSH196014:KUD196014 LCD196014:LDZ196014 LLZ196014:LNV196014 LVV196014:LXR196014 MFR196014:MHN196014 MPN196014:MRJ196014 MZJ196014:NBF196014 NJF196014:NLB196014 NTB196014:NUX196014 OCX196014:OET196014 OMT196014:OOP196014 OWP196014:OYL196014 PGL196014:PIH196014 PQH196014:PSD196014 QAD196014:QBZ196014 QJZ196014:QLV196014 QTV196014:QVR196014 RDR196014:RFN196014 RNN196014:RPJ196014 RXJ196014:RZF196014 SHF196014:SJB196014 SRB196014:SSX196014 TAX196014:TCT196014 TKT196014:TMP196014 TUP196014:TWL196014 UEL196014:UGH196014 UOH196014:UQD196014 UYD196014:UZZ196014 VHZ196014:VJV196014 VRV196014:VTR196014 WBR196014:WDN196014 WLN196014:WNJ196014 WVJ196014:WXF196014 IX261550:KT261550 ST261550:UP261550 ACP261550:AEL261550 AML261550:AOH261550 AWH261550:AYD261550 BGD261550:BHZ261550 BPZ261550:BRV261550 BZV261550:CBR261550 CJR261550:CLN261550 CTN261550:CVJ261550 DDJ261550:DFF261550 DNF261550:DPB261550 DXB261550:DYX261550 EGX261550:EIT261550 EQT261550:ESP261550 FAP261550:FCL261550 FKL261550:FMH261550 FUH261550:FWD261550 GED261550:GFZ261550 GNZ261550:GPV261550 GXV261550:GZR261550 HHR261550:HJN261550 HRN261550:HTJ261550 IBJ261550:IDF261550 ILF261550:INB261550 IVB261550:IWX261550 JEX261550:JGT261550 JOT261550:JQP261550 JYP261550:KAL261550 KIL261550:KKH261550 KSH261550:KUD261550 LCD261550:LDZ261550 LLZ261550:LNV261550 LVV261550:LXR261550 MFR261550:MHN261550 MPN261550:MRJ261550 MZJ261550:NBF261550 NJF261550:NLB261550 NTB261550:NUX261550 OCX261550:OET261550 OMT261550:OOP261550 OWP261550:OYL261550 PGL261550:PIH261550 PQH261550:PSD261550 QAD261550:QBZ261550 QJZ261550:QLV261550 QTV261550:QVR261550 RDR261550:RFN261550 RNN261550:RPJ261550 RXJ261550:RZF261550 SHF261550:SJB261550 SRB261550:SSX261550 TAX261550:TCT261550 TKT261550:TMP261550 TUP261550:TWL261550 UEL261550:UGH261550 UOH261550:UQD261550 UYD261550:UZZ261550 VHZ261550:VJV261550 VRV261550:VTR261550 WBR261550:WDN261550 WLN261550:WNJ261550 WVJ261550:WXF261550 IX327086:KT327086 ST327086:UP327086 ACP327086:AEL327086 AML327086:AOH327086 AWH327086:AYD327086 BGD327086:BHZ327086 BPZ327086:BRV327086 BZV327086:CBR327086 CJR327086:CLN327086 CTN327086:CVJ327086 DDJ327086:DFF327086 DNF327086:DPB327086 DXB327086:DYX327086 EGX327086:EIT327086 EQT327086:ESP327086 FAP327086:FCL327086 FKL327086:FMH327086 FUH327086:FWD327086 GED327086:GFZ327086 GNZ327086:GPV327086 GXV327086:GZR327086 HHR327086:HJN327086 HRN327086:HTJ327086 IBJ327086:IDF327086 ILF327086:INB327086 IVB327086:IWX327086 JEX327086:JGT327086 JOT327086:JQP327086 JYP327086:KAL327086 KIL327086:KKH327086 KSH327086:KUD327086 LCD327086:LDZ327086 LLZ327086:LNV327086 LVV327086:LXR327086 MFR327086:MHN327086 MPN327086:MRJ327086 MZJ327086:NBF327086 NJF327086:NLB327086 NTB327086:NUX327086 OCX327086:OET327086 OMT327086:OOP327086 OWP327086:OYL327086 PGL327086:PIH327086 PQH327086:PSD327086 QAD327086:QBZ327086 QJZ327086:QLV327086 QTV327086:QVR327086 RDR327086:RFN327086 RNN327086:RPJ327086 RXJ327086:RZF327086 SHF327086:SJB327086 SRB327086:SSX327086 TAX327086:TCT327086 TKT327086:TMP327086 TUP327086:TWL327086 UEL327086:UGH327086 UOH327086:UQD327086 UYD327086:UZZ327086 VHZ327086:VJV327086 VRV327086:VTR327086 WBR327086:WDN327086 WLN327086:WNJ327086 WVJ327086:WXF327086 IX392622:KT392622 ST392622:UP392622 ACP392622:AEL392622 AML392622:AOH392622 AWH392622:AYD392622 BGD392622:BHZ392622 BPZ392622:BRV392622 BZV392622:CBR392622 CJR392622:CLN392622 CTN392622:CVJ392622 DDJ392622:DFF392622 DNF392622:DPB392622 DXB392622:DYX392622 EGX392622:EIT392622 EQT392622:ESP392622 FAP392622:FCL392622 FKL392622:FMH392622 FUH392622:FWD392622 GED392622:GFZ392622 GNZ392622:GPV392622 GXV392622:GZR392622 HHR392622:HJN392622 HRN392622:HTJ392622 IBJ392622:IDF392622 ILF392622:INB392622 IVB392622:IWX392622 JEX392622:JGT392622 JOT392622:JQP392622 JYP392622:KAL392622 KIL392622:KKH392622 KSH392622:KUD392622 LCD392622:LDZ392622 LLZ392622:LNV392622 LVV392622:LXR392622 MFR392622:MHN392622 MPN392622:MRJ392622 MZJ392622:NBF392622 NJF392622:NLB392622 NTB392622:NUX392622 OCX392622:OET392622 OMT392622:OOP392622 OWP392622:OYL392622 PGL392622:PIH392622 PQH392622:PSD392622 QAD392622:QBZ392622 QJZ392622:QLV392622 QTV392622:QVR392622 RDR392622:RFN392622 RNN392622:RPJ392622 RXJ392622:RZF392622 SHF392622:SJB392622 SRB392622:SSX392622 TAX392622:TCT392622 TKT392622:TMP392622 TUP392622:TWL392622 UEL392622:UGH392622 UOH392622:UQD392622 UYD392622:UZZ392622 VHZ392622:VJV392622 VRV392622:VTR392622 WBR392622:WDN392622 WLN392622:WNJ392622 WVJ392622:WXF392622 IX458158:KT458158 ST458158:UP458158 ACP458158:AEL458158 AML458158:AOH458158 AWH458158:AYD458158 BGD458158:BHZ458158 BPZ458158:BRV458158 BZV458158:CBR458158 CJR458158:CLN458158 CTN458158:CVJ458158 DDJ458158:DFF458158 DNF458158:DPB458158 DXB458158:DYX458158 EGX458158:EIT458158 EQT458158:ESP458158 FAP458158:FCL458158 FKL458158:FMH458158 FUH458158:FWD458158 GED458158:GFZ458158 GNZ458158:GPV458158 GXV458158:GZR458158 HHR458158:HJN458158 HRN458158:HTJ458158 IBJ458158:IDF458158 ILF458158:INB458158 IVB458158:IWX458158 JEX458158:JGT458158 JOT458158:JQP458158 JYP458158:KAL458158 KIL458158:KKH458158 KSH458158:KUD458158 LCD458158:LDZ458158 LLZ458158:LNV458158 LVV458158:LXR458158 MFR458158:MHN458158 MPN458158:MRJ458158 MZJ458158:NBF458158 NJF458158:NLB458158 NTB458158:NUX458158 OCX458158:OET458158 OMT458158:OOP458158 OWP458158:OYL458158 PGL458158:PIH458158 PQH458158:PSD458158 QAD458158:QBZ458158 QJZ458158:QLV458158 QTV458158:QVR458158 RDR458158:RFN458158 RNN458158:RPJ458158 RXJ458158:RZF458158 SHF458158:SJB458158 SRB458158:SSX458158 TAX458158:TCT458158 TKT458158:TMP458158 TUP458158:TWL458158 UEL458158:UGH458158 UOH458158:UQD458158 UYD458158:UZZ458158 VHZ458158:VJV458158 VRV458158:VTR458158 WBR458158:WDN458158 WLN458158:WNJ458158 WVJ458158:WXF458158 IX523694:KT523694 ST523694:UP523694 ACP523694:AEL523694 AML523694:AOH523694 AWH523694:AYD523694 BGD523694:BHZ523694 BPZ523694:BRV523694 BZV523694:CBR523694 CJR523694:CLN523694 CTN523694:CVJ523694 DDJ523694:DFF523694 DNF523694:DPB523694 DXB523694:DYX523694 EGX523694:EIT523694 EQT523694:ESP523694 FAP523694:FCL523694 FKL523694:FMH523694 FUH523694:FWD523694 GED523694:GFZ523694 GNZ523694:GPV523694 GXV523694:GZR523694 HHR523694:HJN523694 HRN523694:HTJ523694 IBJ523694:IDF523694 ILF523694:INB523694 IVB523694:IWX523694 JEX523694:JGT523694 JOT523694:JQP523694 JYP523694:KAL523694 KIL523694:KKH523694 KSH523694:KUD523694 LCD523694:LDZ523694 LLZ523694:LNV523694 LVV523694:LXR523694 MFR523694:MHN523694 MPN523694:MRJ523694 MZJ523694:NBF523694 NJF523694:NLB523694 NTB523694:NUX523694 OCX523694:OET523694 OMT523694:OOP523694 OWP523694:OYL523694 PGL523694:PIH523694 PQH523694:PSD523694 QAD523694:QBZ523694 QJZ523694:QLV523694 QTV523694:QVR523694 RDR523694:RFN523694 RNN523694:RPJ523694 RXJ523694:RZF523694 SHF523694:SJB523694 SRB523694:SSX523694 TAX523694:TCT523694 TKT523694:TMP523694 TUP523694:TWL523694 UEL523694:UGH523694 UOH523694:UQD523694 UYD523694:UZZ523694 VHZ523694:VJV523694 VRV523694:VTR523694 WBR523694:WDN523694 WLN523694:WNJ523694 WVJ523694:WXF523694 IX589230:KT589230 ST589230:UP589230 ACP589230:AEL589230 AML589230:AOH589230 AWH589230:AYD589230 BGD589230:BHZ589230 BPZ589230:BRV589230 BZV589230:CBR589230 CJR589230:CLN589230 CTN589230:CVJ589230 DDJ589230:DFF589230 DNF589230:DPB589230 DXB589230:DYX589230 EGX589230:EIT589230 EQT589230:ESP589230 FAP589230:FCL589230 FKL589230:FMH589230 FUH589230:FWD589230 GED589230:GFZ589230 GNZ589230:GPV589230 GXV589230:GZR589230 HHR589230:HJN589230 HRN589230:HTJ589230 IBJ589230:IDF589230 ILF589230:INB589230 IVB589230:IWX589230 JEX589230:JGT589230 JOT589230:JQP589230 JYP589230:KAL589230 KIL589230:KKH589230 KSH589230:KUD589230 LCD589230:LDZ589230 LLZ589230:LNV589230 LVV589230:LXR589230 MFR589230:MHN589230 MPN589230:MRJ589230 MZJ589230:NBF589230 NJF589230:NLB589230 NTB589230:NUX589230 OCX589230:OET589230 OMT589230:OOP589230 OWP589230:OYL589230 PGL589230:PIH589230 PQH589230:PSD589230 QAD589230:QBZ589230 QJZ589230:QLV589230 QTV589230:QVR589230 RDR589230:RFN589230 RNN589230:RPJ589230 RXJ589230:RZF589230 SHF589230:SJB589230 SRB589230:SSX589230 TAX589230:TCT589230 TKT589230:TMP589230 TUP589230:TWL589230 UEL589230:UGH589230 UOH589230:UQD589230 UYD589230:UZZ589230 VHZ589230:VJV589230 VRV589230:VTR589230 WBR589230:WDN589230 WLN589230:WNJ589230 WVJ589230:WXF589230 IX654766:KT654766 ST654766:UP654766 ACP654766:AEL654766 AML654766:AOH654766 AWH654766:AYD654766 BGD654766:BHZ654766 BPZ654766:BRV654766 BZV654766:CBR654766 CJR654766:CLN654766 CTN654766:CVJ654766 DDJ654766:DFF654766 DNF654766:DPB654766 DXB654766:DYX654766 EGX654766:EIT654766 EQT654766:ESP654766 FAP654766:FCL654766 FKL654766:FMH654766 FUH654766:FWD654766 GED654766:GFZ654766 GNZ654766:GPV654766 GXV654766:GZR654766 HHR654766:HJN654766 HRN654766:HTJ654766 IBJ654766:IDF654766 ILF654766:INB654766 IVB654766:IWX654766 JEX654766:JGT654766 JOT654766:JQP654766 JYP654766:KAL654766 KIL654766:KKH654766 KSH654766:KUD654766 LCD654766:LDZ654766 LLZ654766:LNV654766 LVV654766:LXR654766 MFR654766:MHN654766 MPN654766:MRJ654766 MZJ654766:NBF654766 NJF654766:NLB654766 NTB654766:NUX654766 OCX654766:OET654766 OMT654766:OOP654766 OWP654766:OYL654766 PGL654766:PIH654766 PQH654766:PSD654766 QAD654766:QBZ654766 QJZ654766:QLV654766 QTV654766:QVR654766 RDR654766:RFN654766 RNN654766:RPJ654766 RXJ654766:RZF654766 SHF654766:SJB654766 SRB654766:SSX654766 TAX654766:TCT654766 TKT654766:TMP654766 TUP654766:TWL654766 UEL654766:UGH654766 UOH654766:UQD654766 UYD654766:UZZ654766 VHZ654766:VJV654766 VRV654766:VTR654766 WBR654766:WDN654766 WLN654766:WNJ654766 WVJ654766:WXF654766 IX720302:KT720302 ST720302:UP720302 ACP720302:AEL720302 AML720302:AOH720302 AWH720302:AYD720302 BGD720302:BHZ720302 BPZ720302:BRV720302 BZV720302:CBR720302 CJR720302:CLN720302 CTN720302:CVJ720302 DDJ720302:DFF720302 DNF720302:DPB720302 DXB720302:DYX720302 EGX720302:EIT720302 EQT720302:ESP720302 FAP720302:FCL720302 FKL720302:FMH720302 FUH720302:FWD720302 GED720302:GFZ720302 GNZ720302:GPV720302 GXV720302:GZR720302 HHR720302:HJN720302 HRN720302:HTJ720302 IBJ720302:IDF720302 ILF720302:INB720302 IVB720302:IWX720302 JEX720302:JGT720302 JOT720302:JQP720302 JYP720302:KAL720302 KIL720302:KKH720302 KSH720302:KUD720302 LCD720302:LDZ720302 LLZ720302:LNV720302 LVV720302:LXR720302 MFR720302:MHN720302 MPN720302:MRJ720302 MZJ720302:NBF720302 NJF720302:NLB720302 NTB720302:NUX720302 OCX720302:OET720302 OMT720302:OOP720302 OWP720302:OYL720302 PGL720302:PIH720302 PQH720302:PSD720302 QAD720302:QBZ720302 QJZ720302:QLV720302 QTV720302:QVR720302 RDR720302:RFN720302 RNN720302:RPJ720302 RXJ720302:RZF720302 SHF720302:SJB720302 SRB720302:SSX720302 TAX720302:TCT720302 TKT720302:TMP720302 TUP720302:TWL720302 UEL720302:UGH720302 UOH720302:UQD720302 UYD720302:UZZ720302 VHZ720302:VJV720302 VRV720302:VTR720302 WBR720302:WDN720302 WLN720302:WNJ720302 WVJ720302:WXF720302 IX785838:KT785838 ST785838:UP785838 ACP785838:AEL785838 AML785838:AOH785838 AWH785838:AYD785838 BGD785838:BHZ785838 BPZ785838:BRV785838 BZV785838:CBR785838 CJR785838:CLN785838 CTN785838:CVJ785838 DDJ785838:DFF785838 DNF785838:DPB785838 DXB785838:DYX785838 EGX785838:EIT785838 EQT785838:ESP785838 FAP785838:FCL785838 FKL785838:FMH785838 FUH785838:FWD785838 GED785838:GFZ785838 GNZ785838:GPV785838 GXV785838:GZR785838 HHR785838:HJN785838 HRN785838:HTJ785838 IBJ785838:IDF785838 ILF785838:INB785838 IVB785838:IWX785838 JEX785838:JGT785838 JOT785838:JQP785838 JYP785838:KAL785838 KIL785838:KKH785838 KSH785838:KUD785838 LCD785838:LDZ785838 LLZ785838:LNV785838 LVV785838:LXR785838 MFR785838:MHN785838 MPN785838:MRJ785838 MZJ785838:NBF785838 NJF785838:NLB785838 NTB785838:NUX785838 OCX785838:OET785838 OMT785838:OOP785838 OWP785838:OYL785838 PGL785838:PIH785838 PQH785838:PSD785838 QAD785838:QBZ785838 QJZ785838:QLV785838 QTV785838:QVR785838 RDR785838:RFN785838 RNN785838:RPJ785838 RXJ785838:RZF785838 SHF785838:SJB785838 SRB785838:SSX785838 TAX785838:TCT785838 TKT785838:TMP785838 TUP785838:TWL785838 UEL785838:UGH785838 UOH785838:UQD785838 UYD785838:UZZ785838 VHZ785838:VJV785838 VRV785838:VTR785838 WBR785838:WDN785838 WLN785838:WNJ785838 WVJ785838:WXF785838 IX851374:KT851374 ST851374:UP851374 ACP851374:AEL851374 AML851374:AOH851374 AWH851374:AYD851374 BGD851374:BHZ851374 BPZ851374:BRV851374 BZV851374:CBR851374 CJR851374:CLN851374 CTN851374:CVJ851374 DDJ851374:DFF851374 DNF851374:DPB851374 DXB851374:DYX851374 EGX851374:EIT851374 EQT851374:ESP851374 FAP851374:FCL851374 FKL851374:FMH851374 FUH851374:FWD851374 GED851374:GFZ851374 GNZ851374:GPV851374 GXV851374:GZR851374 HHR851374:HJN851374 HRN851374:HTJ851374 IBJ851374:IDF851374 ILF851374:INB851374 IVB851374:IWX851374 JEX851374:JGT851374 JOT851374:JQP851374 JYP851374:KAL851374 KIL851374:KKH851374 KSH851374:KUD851374 LCD851374:LDZ851374 LLZ851374:LNV851374 LVV851374:LXR851374 MFR851374:MHN851374 MPN851374:MRJ851374 MZJ851374:NBF851374 NJF851374:NLB851374 NTB851374:NUX851374 OCX851374:OET851374 OMT851374:OOP851374 OWP851374:OYL851374 PGL851374:PIH851374 PQH851374:PSD851374 QAD851374:QBZ851374 QJZ851374:QLV851374 QTV851374:QVR851374 RDR851374:RFN851374 RNN851374:RPJ851374 RXJ851374:RZF851374 SHF851374:SJB851374 SRB851374:SSX851374 TAX851374:TCT851374 TKT851374:TMP851374 TUP851374:TWL851374 UEL851374:UGH851374 UOH851374:UQD851374 UYD851374:UZZ851374 VHZ851374:VJV851374 VRV851374:VTR851374 WBR851374:WDN851374 WLN851374:WNJ851374 WVJ851374:WXF851374 IX916910:KT916910 ST916910:UP916910 ACP916910:AEL916910 AML916910:AOH916910 AWH916910:AYD916910 BGD916910:BHZ916910 BPZ916910:BRV916910 BZV916910:CBR916910 CJR916910:CLN916910 CTN916910:CVJ916910 DDJ916910:DFF916910 DNF916910:DPB916910 DXB916910:DYX916910 EGX916910:EIT916910 EQT916910:ESP916910 FAP916910:FCL916910 FKL916910:FMH916910 FUH916910:FWD916910 GED916910:GFZ916910 GNZ916910:GPV916910 GXV916910:GZR916910 HHR916910:HJN916910 HRN916910:HTJ916910 IBJ916910:IDF916910 ILF916910:INB916910 IVB916910:IWX916910 JEX916910:JGT916910 JOT916910:JQP916910 JYP916910:KAL916910 KIL916910:KKH916910 KSH916910:KUD916910 LCD916910:LDZ916910 LLZ916910:LNV916910 LVV916910:LXR916910 MFR916910:MHN916910 MPN916910:MRJ916910 MZJ916910:NBF916910 NJF916910:NLB916910 NTB916910:NUX916910 OCX916910:OET916910 OMT916910:OOP916910 OWP916910:OYL916910 PGL916910:PIH916910 PQH916910:PSD916910 QAD916910:QBZ916910 QJZ916910:QLV916910 QTV916910:QVR916910 RDR916910:RFN916910 RNN916910:RPJ916910 RXJ916910:RZF916910 SHF916910:SJB916910 SRB916910:SSX916910 TAX916910:TCT916910 TKT916910:TMP916910 TUP916910:TWL916910 UEL916910:UGH916910 UOH916910:UQD916910 UYD916910:UZZ916910 VHZ916910:VJV916910 VRV916910:VTR916910 WBR916910:WDN916910 WLN916910:WNJ916910 WVJ916910:WXF916910 IX982446:KT982446 ST982446:UP982446 ACP982446:AEL982446 AML982446:AOH982446 AWH982446:AYD982446 BGD982446:BHZ982446 BPZ982446:BRV982446 BZV982446:CBR982446 CJR982446:CLN982446 CTN982446:CVJ982446 DDJ982446:DFF982446 DNF982446:DPB982446 DXB982446:DYX982446 EGX982446:EIT982446 EQT982446:ESP982446 FAP982446:FCL982446 FKL982446:FMH982446 FUH982446:FWD982446 GED982446:GFZ982446 GNZ982446:GPV982446 GXV982446:GZR982446 HHR982446:HJN982446 HRN982446:HTJ982446 IBJ982446:IDF982446 ILF982446:INB982446 IVB982446:IWX982446 JEX982446:JGT982446 JOT982446:JQP982446 JYP982446:KAL982446 KIL982446:KKH982446 KSH982446:KUD982446 LCD982446:LDZ982446 LLZ982446:LNV982446 LVV982446:LXR982446 MFR982446:MHN982446 MPN982446:MRJ982446 MZJ982446:NBF982446 NJF982446:NLB982446 NTB982446:NUX982446 OCX982446:OET982446 OMT982446:OOP982446 OWP982446:OYL982446 PGL982446:PIH982446 PQH982446:PSD982446 QAD982446:QBZ982446 QJZ982446:QLV982446 QTV982446:QVR982446 RDR982446:RFN982446 RNN982446:RPJ982446 RXJ982446:RZF982446 SHF982446:SJB982446 SRB982446:SSX982446 TAX982446:TCT982446 TKT982446:TMP982446 TUP982446:TWL982446 UEL982446:UGH982446 UOH982446:UQD982446 UYD982446:UZZ982446 VHZ982446:VJV982446 VRV982446:VTR982446 WBR982446:WDN982446 WLN982446:WNJ982446 WVJ982446:WXF982446 F982503 B982499:E982499 G982499:AX982499 F916967 B916963:E916963 G916963:AX916963 F851431 B851427:E851427 G851427:AX851427 F785895 B785891:E785891 G785891:AX785891 F720359 B720355:E720355 G720355:AX720355 F654823 B654819:E654819 G654819:AX654819 F589287 B589283:E589283 G589283:AX589283 F523751 B523747:E523747 G523747:AX523747 F458215 B458211:E458211 G458211:AX458211 F392679 B392675:E392675 G392675:AX392675 F327143 B327139:E327139 G327139:AX327139 F261607 B261603:E261603 G261603:AX261603 F196071 B196067:E196067 G196067:AX196067 F130535 B130531:E130531 G130531:AX130531 F64999 B64995:E64995 G64995:AX64995" xr:uid="{30F7706F-2AA4-44D6-BC9E-49B4F75E6BD1}">
      <formula1>"検査のリスクと必要性、被ばく等についてインフォームドコンセントを行い検査の同意を得た。"</formula1>
    </dataValidation>
    <dataValidation imeMode="on" allowBlank="1" showInputMessage="1" showErrorMessage="1" sqref="WMR982435:WNH982435 IH19:IZ20 SD19:SV20 ABZ19:ACR20 ALV19:AMN20 AVR19:AWJ20 BFN19:BGF20 BPJ19:BQB20 BZF19:BZX20 CJB19:CJT20 CSX19:CTP20 DCT19:DDL20 DMP19:DNH20 DWL19:DXD20 EGH19:EGZ20 EQD19:EQV20 EZZ19:FAR20 FJV19:FKN20 FTR19:FUJ20 GDN19:GEF20 GNJ19:GOB20 GXF19:GXX20 HHB19:HHT20 HQX19:HRP20 IAT19:IBL20 IKP19:ILH20 IUL19:IVD20 JEH19:JEZ20 JOD19:JOV20 JXZ19:JYR20 KHV19:KIN20 KRR19:KSJ20 LBN19:LCF20 LLJ19:LMB20 LVF19:LVX20 MFB19:MFT20 MOX19:MPP20 MYT19:MZL20 NIP19:NJH20 NSL19:NTD20 OCH19:OCZ20 OMD19:OMV20 OVZ19:OWR20 PFV19:PGN20 PPR19:PQJ20 PZN19:QAF20 QJJ19:QKB20 QTF19:QTX20 RDB19:RDT20 RMX19:RNP20 RWT19:RXL20 SGP19:SHH20 SQL19:SRD20 TAH19:TAZ20 TKD19:TKV20 TTZ19:TUR20 UDV19:UEN20 UNR19:UOJ20 UXN19:UYF20 VHJ19:VIB20 VRF19:VRX20 WBB19:WBT20 WKX19:WLP20 WUT19:WVL20 AF64983:AX64983 KB64930:KT64930 TX64930:UP64930 ADT64930:AEL64930 ANP64930:AOH64930 AXL64930:AYD64930 BHH64930:BHZ64930 BRD64930:BRV64930 CAZ64930:CBR64930 CKV64930:CLN64930 CUR64930:CVJ64930 DEN64930:DFF64930 DOJ64930:DPB64930 DYF64930:DYX64930 EIB64930:EIT64930 ERX64930:ESP64930 FBT64930:FCL64930 FLP64930:FMH64930 FVL64930:FWD64930 GFH64930:GFZ64930 GPD64930:GPV64930 GYZ64930:GZR64930 HIV64930:HJN64930 HSR64930:HTJ64930 ICN64930:IDF64930 IMJ64930:INB64930 IWF64930:IWX64930 JGB64930:JGT64930 JPX64930:JQP64930 JZT64930:KAL64930 KJP64930:KKH64930 KTL64930:KUD64930 LDH64930:LDZ64930 LND64930:LNV64930 LWZ64930:LXR64930 MGV64930:MHN64930 MQR64930:MRJ64930 NAN64930:NBF64930 NKJ64930:NLB64930 NUF64930:NUX64930 OEB64930:OET64930 ONX64930:OOP64930 OXT64930:OYL64930 PHP64930:PIH64930 PRL64930:PSD64930 QBH64930:QBZ64930 QLD64930:QLV64930 QUZ64930:QVR64930 REV64930:RFN64930 ROR64930:RPJ64930 RYN64930:RZF64930 SIJ64930:SJB64930 SSF64930:SSX64930 TCB64930:TCT64930 TLX64930:TMP64930 TVT64930:TWL64930 UFP64930:UGH64930 UPL64930:UQD64930 UZH64930:UZZ64930 VJD64930:VJV64930 VSZ64930:VTR64930 WCV64930:WDN64930 WMR64930:WNJ64930 WWN64930:WXF64930 AF130519:AX130519 KB130466:KT130466 TX130466:UP130466 ADT130466:AEL130466 ANP130466:AOH130466 AXL130466:AYD130466 BHH130466:BHZ130466 BRD130466:BRV130466 CAZ130466:CBR130466 CKV130466:CLN130466 CUR130466:CVJ130466 DEN130466:DFF130466 DOJ130466:DPB130466 DYF130466:DYX130466 EIB130466:EIT130466 ERX130466:ESP130466 FBT130466:FCL130466 FLP130466:FMH130466 FVL130466:FWD130466 GFH130466:GFZ130466 GPD130466:GPV130466 GYZ130466:GZR130466 HIV130466:HJN130466 HSR130466:HTJ130466 ICN130466:IDF130466 IMJ130466:INB130466 IWF130466:IWX130466 JGB130466:JGT130466 JPX130466:JQP130466 JZT130466:KAL130466 KJP130466:KKH130466 KTL130466:KUD130466 LDH130466:LDZ130466 LND130466:LNV130466 LWZ130466:LXR130466 MGV130466:MHN130466 MQR130466:MRJ130466 NAN130466:NBF130466 NKJ130466:NLB130466 NUF130466:NUX130466 OEB130466:OET130466 ONX130466:OOP130466 OXT130466:OYL130466 PHP130466:PIH130466 PRL130466:PSD130466 QBH130466:QBZ130466 QLD130466:QLV130466 QUZ130466:QVR130466 REV130466:RFN130466 ROR130466:RPJ130466 RYN130466:RZF130466 SIJ130466:SJB130466 SSF130466:SSX130466 TCB130466:TCT130466 TLX130466:TMP130466 TVT130466:TWL130466 UFP130466:UGH130466 UPL130466:UQD130466 UZH130466:UZZ130466 VJD130466:VJV130466 VSZ130466:VTR130466 WCV130466:WDN130466 WMR130466:WNJ130466 WWN130466:WXF130466 AF196055:AX196055 KB196002:KT196002 TX196002:UP196002 ADT196002:AEL196002 ANP196002:AOH196002 AXL196002:AYD196002 BHH196002:BHZ196002 BRD196002:BRV196002 CAZ196002:CBR196002 CKV196002:CLN196002 CUR196002:CVJ196002 DEN196002:DFF196002 DOJ196002:DPB196002 DYF196002:DYX196002 EIB196002:EIT196002 ERX196002:ESP196002 FBT196002:FCL196002 FLP196002:FMH196002 FVL196002:FWD196002 GFH196002:GFZ196002 GPD196002:GPV196002 GYZ196002:GZR196002 HIV196002:HJN196002 HSR196002:HTJ196002 ICN196002:IDF196002 IMJ196002:INB196002 IWF196002:IWX196002 JGB196002:JGT196002 JPX196002:JQP196002 JZT196002:KAL196002 KJP196002:KKH196002 KTL196002:KUD196002 LDH196002:LDZ196002 LND196002:LNV196002 LWZ196002:LXR196002 MGV196002:MHN196002 MQR196002:MRJ196002 NAN196002:NBF196002 NKJ196002:NLB196002 NUF196002:NUX196002 OEB196002:OET196002 ONX196002:OOP196002 OXT196002:OYL196002 PHP196002:PIH196002 PRL196002:PSD196002 QBH196002:QBZ196002 QLD196002:QLV196002 QUZ196002:QVR196002 REV196002:RFN196002 ROR196002:RPJ196002 RYN196002:RZF196002 SIJ196002:SJB196002 SSF196002:SSX196002 TCB196002:TCT196002 TLX196002:TMP196002 TVT196002:TWL196002 UFP196002:UGH196002 UPL196002:UQD196002 UZH196002:UZZ196002 VJD196002:VJV196002 VSZ196002:VTR196002 WCV196002:WDN196002 WMR196002:WNJ196002 WWN196002:WXF196002 AF261591:AX261591 KB261538:KT261538 TX261538:UP261538 ADT261538:AEL261538 ANP261538:AOH261538 AXL261538:AYD261538 BHH261538:BHZ261538 BRD261538:BRV261538 CAZ261538:CBR261538 CKV261538:CLN261538 CUR261538:CVJ261538 DEN261538:DFF261538 DOJ261538:DPB261538 DYF261538:DYX261538 EIB261538:EIT261538 ERX261538:ESP261538 FBT261538:FCL261538 FLP261538:FMH261538 FVL261538:FWD261538 GFH261538:GFZ261538 GPD261538:GPV261538 GYZ261538:GZR261538 HIV261538:HJN261538 HSR261538:HTJ261538 ICN261538:IDF261538 IMJ261538:INB261538 IWF261538:IWX261538 JGB261538:JGT261538 JPX261538:JQP261538 JZT261538:KAL261538 KJP261538:KKH261538 KTL261538:KUD261538 LDH261538:LDZ261538 LND261538:LNV261538 LWZ261538:LXR261538 MGV261538:MHN261538 MQR261538:MRJ261538 NAN261538:NBF261538 NKJ261538:NLB261538 NUF261538:NUX261538 OEB261538:OET261538 ONX261538:OOP261538 OXT261538:OYL261538 PHP261538:PIH261538 PRL261538:PSD261538 QBH261538:QBZ261538 QLD261538:QLV261538 QUZ261538:QVR261538 REV261538:RFN261538 ROR261538:RPJ261538 RYN261538:RZF261538 SIJ261538:SJB261538 SSF261538:SSX261538 TCB261538:TCT261538 TLX261538:TMP261538 TVT261538:TWL261538 UFP261538:UGH261538 UPL261538:UQD261538 UZH261538:UZZ261538 VJD261538:VJV261538 VSZ261538:VTR261538 WCV261538:WDN261538 WMR261538:WNJ261538 WWN261538:WXF261538 AF327127:AX327127 KB327074:KT327074 TX327074:UP327074 ADT327074:AEL327074 ANP327074:AOH327074 AXL327074:AYD327074 BHH327074:BHZ327074 BRD327074:BRV327074 CAZ327074:CBR327074 CKV327074:CLN327074 CUR327074:CVJ327074 DEN327074:DFF327074 DOJ327074:DPB327074 DYF327074:DYX327074 EIB327074:EIT327074 ERX327074:ESP327074 FBT327074:FCL327074 FLP327074:FMH327074 FVL327074:FWD327074 GFH327074:GFZ327074 GPD327074:GPV327074 GYZ327074:GZR327074 HIV327074:HJN327074 HSR327074:HTJ327074 ICN327074:IDF327074 IMJ327074:INB327074 IWF327074:IWX327074 JGB327074:JGT327074 JPX327074:JQP327074 JZT327074:KAL327074 KJP327074:KKH327074 KTL327074:KUD327074 LDH327074:LDZ327074 LND327074:LNV327074 LWZ327074:LXR327074 MGV327074:MHN327074 MQR327074:MRJ327074 NAN327074:NBF327074 NKJ327074:NLB327074 NUF327074:NUX327074 OEB327074:OET327074 ONX327074:OOP327074 OXT327074:OYL327074 PHP327074:PIH327074 PRL327074:PSD327074 QBH327074:QBZ327074 QLD327074:QLV327074 QUZ327074:QVR327074 REV327074:RFN327074 ROR327074:RPJ327074 RYN327074:RZF327074 SIJ327074:SJB327074 SSF327074:SSX327074 TCB327074:TCT327074 TLX327074:TMP327074 TVT327074:TWL327074 UFP327074:UGH327074 UPL327074:UQD327074 UZH327074:UZZ327074 VJD327074:VJV327074 VSZ327074:VTR327074 WCV327074:WDN327074 WMR327074:WNJ327074 WWN327074:WXF327074 AF392663:AX392663 KB392610:KT392610 TX392610:UP392610 ADT392610:AEL392610 ANP392610:AOH392610 AXL392610:AYD392610 BHH392610:BHZ392610 BRD392610:BRV392610 CAZ392610:CBR392610 CKV392610:CLN392610 CUR392610:CVJ392610 DEN392610:DFF392610 DOJ392610:DPB392610 DYF392610:DYX392610 EIB392610:EIT392610 ERX392610:ESP392610 FBT392610:FCL392610 FLP392610:FMH392610 FVL392610:FWD392610 GFH392610:GFZ392610 GPD392610:GPV392610 GYZ392610:GZR392610 HIV392610:HJN392610 HSR392610:HTJ392610 ICN392610:IDF392610 IMJ392610:INB392610 IWF392610:IWX392610 JGB392610:JGT392610 JPX392610:JQP392610 JZT392610:KAL392610 KJP392610:KKH392610 KTL392610:KUD392610 LDH392610:LDZ392610 LND392610:LNV392610 LWZ392610:LXR392610 MGV392610:MHN392610 MQR392610:MRJ392610 NAN392610:NBF392610 NKJ392610:NLB392610 NUF392610:NUX392610 OEB392610:OET392610 ONX392610:OOP392610 OXT392610:OYL392610 PHP392610:PIH392610 PRL392610:PSD392610 QBH392610:QBZ392610 QLD392610:QLV392610 QUZ392610:QVR392610 REV392610:RFN392610 ROR392610:RPJ392610 RYN392610:RZF392610 SIJ392610:SJB392610 SSF392610:SSX392610 TCB392610:TCT392610 TLX392610:TMP392610 TVT392610:TWL392610 UFP392610:UGH392610 UPL392610:UQD392610 UZH392610:UZZ392610 VJD392610:VJV392610 VSZ392610:VTR392610 WCV392610:WDN392610 WMR392610:WNJ392610 WWN392610:WXF392610 AF458199:AX458199 KB458146:KT458146 TX458146:UP458146 ADT458146:AEL458146 ANP458146:AOH458146 AXL458146:AYD458146 BHH458146:BHZ458146 BRD458146:BRV458146 CAZ458146:CBR458146 CKV458146:CLN458146 CUR458146:CVJ458146 DEN458146:DFF458146 DOJ458146:DPB458146 DYF458146:DYX458146 EIB458146:EIT458146 ERX458146:ESP458146 FBT458146:FCL458146 FLP458146:FMH458146 FVL458146:FWD458146 GFH458146:GFZ458146 GPD458146:GPV458146 GYZ458146:GZR458146 HIV458146:HJN458146 HSR458146:HTJ458146 ICN458146:IDF458146 IMJ458146:INB458146 IWF458146:IWX458146 JGB458146:JGT458146 JPX458146:JQP458146 JZT458146:KAL458146 KJP458146:KKH458146 KTL458146:KUD458146 LDH458146:LDZ458146 LND458146:LNV458146 LWZ458146:LXR458146 MGV458146:MHN458146 MQR458146:MRJ458146 NAN458146:NBF458146 NKJ458146:NLB458146 NUF458146:NUX458146 OEB458146:OET458146 ONX458146:OOP458146 OXT458146:OYL458146 PHP458146:PIH458146 PRL458146:PSD458146 QBH458146:QBZ458146 QLD458146:QLV458146 QUZ458146:QVR458146 REV458146:RFN458146 ROR458146:RPJ458146 RYN458146:RZF458146 SIJ458146:SJB458146 SSF458146:SSX458146 TCB458146:TCT458146 TLX458146:TMP458146 TVT458146:TWL458146 UFP458146:UGH458146 UPL458146:UQD458146 UZH458146:UZZ458146 VJD458146:VJV458146 VSZ458146:VTR458146 WCV458146:WDN458146 WMR458146:WNJ458146 WWN458146:WXF458146 AF523735:AX523735 KB523682:KT523682 TX523682:UP523682 ADT523682:AEL523682 ANP523682:AOH523682 AXL523682:AYD523682 BHH523682:BHZ523682 BRD523682:BRV523682 CAZ523682:CBR523682 CKV523682:CLN523682 CUR523682:CVJ523682 DEN523682:DFF523682 DOJ523682:DPB523682 DYF523682:DYX523682 EIB523682:EIT523682 ERX523682:ESP523682 FBT523682:FCL523682 FLP523682:FMH523682 FVL523682:FWD523682 GFH523682:GFZ523682 GPD523682:GPV523682 GYZ523682:GZR523682 HIV523682:HJN523682 HSR523682:HTJ523682 ICN523682:IDF523682 IMJ523682:INB523682 IWF523682:IWX523682 JGB523682:JGT523682 JPX523682:JQP523682 JZT523682:KAL523682 KJP523682:KKH523682 KTL523682:KUD523682 LDH523682:LDZ523682 LND523682:LNV523682 LWZ523682:LXR523682 MGV523682:MHN523682 MQR523682:MRJ523682 NAN523682:NBF523682 NKJ523682:NLB523682 NUF523682:NUX523682 OEB523682:OET523682 ONX523682:OOP523682 OXT523682:OYL523682 PHP523682:PIH523682 PRL523682:PSD523682 QBH523682:QBZ523682 QLD523682:QLV523682 QUZ523682:QVR523682 REV523682:RFN523682 ROR523682:RPJ523682 RYN523682:RZF523682 SIJ523682:SJB523682 SSF523682:SSX523682 TCB523682:TCT523682 TLX523682:TMP523682 TVT523682:TWL523682 UFP523682:UGH523682 UPL523682:UQD523682 UZH523682:UZZ523682 VJD523682:VJV523682 VSZ523682:VTR523682 WCV523682:WDN523682 WMR523682:WNJ523682 WWN523682:WXF523682 AF589271:AX589271 KB589218:KT589218 TX589218:UP589218 ADT589218:AEL589218 ANP589218:AOH589218 AXL589218:AYD589218 BHH589218:BHZ589218 BRD589218:BRV589218 CAZ589218:CBR589218 CKV589218:CLN589218 CUR589218:CVJ589218 DEN589218:DFF589218 DOJ589218:DPB589218 DYF589218:DYX589218 EIB589218:EIT589218 ERX589218:ESP589218 FBT589218:FCL589218 FLP589218:FMH589218 FVL589218:FWD589218 GFH589218:GFZ589218 GPD589218:GPV589218 GYZ589218:GZR589218 HIV589218:HJN589218 HSR589218:HTJ589218 ICN589218:IDF589218 IMJ589218:INB589218 IWF589218:IWX589218 JGB589218:JGT589218 JPX589218:JQP589218 JZT589218:KAL589218 KJP589218:KKH589218 KTL589218:KUD589218 LDH589218:LDZ589218 LND589218:LNV589218 LWZ589218:LXR589218 MGV589218:MHN589218 MQR589218:MRJ589218 NAN589218:NBF589218 NKJ589218:NLB589218 NUF589218:NUX589218 OEB589218:OET589218 ONX589218:OOP589218 OXT589218:OYL589218 PHP589218:PIH589218 PRL589218:PSD589218 QBH589218:QBZ589218 QLD589218:QLV589218 QUZ589218:QVR589218 REV589218:RFN589218 ROR589218:RPJ589218 RYN589218:RZF589218 SIJ589218:SJB589218 SSF589218:SSX589218 TCB589218:TCT589218 TLX589218:TMP589218 TVT589218:TWL589218 UFP589218:UGH589218 UPL589218:UQD589218 UZH589218:UZZ589218 VJD589218:VJV589218 VSZ589218:VTR589218 WCV589218:WDN589218 WMR589218:WNJ589218 WWN589218:WXF589218 AF654807:AX654807 KB654754:KT654754 TX654754:UP654754 ADT654754:AEL654754 ANP654754:AOH654754 AXL654754:AYD654754 BHH654754:BHZ654754 BRD654754:BRV654754 CAZ654754:CBR654754 CKV654754:CLN654754 CUR654754:CVJ654754 DEN654754:DFF654754 DOJ654754:DPB654754 DYF654754:DYX654754 EIB654754:EIT654754 ERX654754:ESP654754 FBT654754:FCL654754 FLP654754:FMH654754 FVL654754:FWD654754 GFH654754:GFZ654754 GPD654754:GPV654754 GYZ654754:GZR654754 HIV654754:HJN654754 HSR654754:HTJ654754 ICN654754:IDF654754 IMJ654754:INB654754 IWF654754:IWX654754 JGB654754:JGT654754 JPX654754:JQP654754 JZT654754:KAL654754 KJP654754:KKH654754 KTL654754:KUD654754 LDH654754:LDZ654754 LND654754:LNV654754 LWZ654754:LXR654754 MGV654754:MHN654754 MQR654754:MRJ654754 NAN654754:NBF654754 NKJ654754:NLB654754 NUF654754:NUX654754 OEB654754:OET654754 ONX654754:OOP654754 OXT654754:OYL654754 PHP654754:PIH654754 PRL654754:PSD654754 QBH654754:QBZ654754 QLD654754:QLV654754 QUZ654754:QVR654754 REV654754:RFN654754 ROR654754:RPJ654754 RYN654754:RZF654754 SIJ654754:SJB654754 SSF654754:SSX654754 TCB654754:TCT654754 TLX654754:TMP654754 TVT654754:TWL654754 UFP654754:UGH654754 UPL654754:UQD654754 UZH654754:UZZ654754 VJD654754:VJV654754 VSZ654754:VTR654754 WCV654754:WDN654754 WMR654754:WNJ654754 WWN654754:WXF654754 AF720343:AX720343 KB720290:KT720290 TX720290:UP720290 ADT720290:AEL720290 ANP720290:AOH720290 AXL720290:AYD720290 BHH720290:BHZ720290 BRD720290:BRV720290 CAZ720290:CBR720290 CKV720290:CLN720290 CUR720290:CVJ720290 DEN720290:DFF720290 DOJ720290:DPB720290 DYF720290:DYX720290 EIB720290:EIT720290 ERX720290:ESP720290 FBT720290:FCL720290 FLP720290:FMH720290 FVL720290:FWD720290 GFH720290:GFZ720290 GPD720290:GPV720290 GYZ720290:GZR720290 HIV720290:HJN720290 HSR720290:HTJ720290 ICN720290:IDF720290 IMJ720290:INB720290 IWF720290:IWX720290 JGB720290:JGT720290 JPX720290:JQP720290 JZT720290:KAL720290 KJP720290:KKH720290 KTL720290:KUD720290 LDH720290:LDZ720290 LND720290:LNV720290 LWZ720290:LXR720290 MGV720290:MHN720290 MQR720290:MRJ720290 NAN720290:NBF720290 NKJ720290:NLB720290 NUF720290:NUX720290 OEB720290:OET720290 ONX720290:OOP720290 OXT720290:OYL720290 PHP720290:PIH720290 PRL720290:PSD720290 QBH720290:QBZ720290 QLD720290:QLV720290 QUZ720290:QVR720290 REV720290:RFN720290 ROR720290:RPJ720290 RYN720290:RZF720290 SIJ720290:SJB720290 SSF720290:SSX720290 TCB720290:TCT720290 TLX720290:TMP720290 TVT720290:TWL720290 UFP720290:UGH720290 UPL720290:UQD720290 UZH720290:UZZ720290 VJD720290:VJV720290 VSZ720290:VTR720290 WCV720290:WDN720290 WMR720290:WNJ720290 WWN720290:WXF720290 AF785879:AX785879 KB785826:KT785826 TX785826:UP785826 ADT785826:AEL785826 ANP785826:AOH785826 AXL785826:AYD785826 BHH785826:BHZ785826 BRD785826:BRV785826 CAZ785826:CBR785826 CKV785826:CLN785826 CUR785826:CVJ785826 DEN785826:DFF785826 DOJ785826:DPB785826 DYF785826:DYX785826 EIB785826:EIT785826 ERX785826:ESP785826 FBT785826:FCL785826 FLP785826:FMH785826 FVL785826:FWD785826 GFH785826:GFZ785826 GPD785826:GPV785826 GYZ785826:GZR785826 HIV785826:HJN785826 HSR785826:HTJ785826 ICN785826:IDF785826 IMJ785826:INB785826 IWF785826:IWX785826 JGB785826:JGT785826 JPX785826:JQP785826 JZT785826:KAL785826 KJP785826:KKH785826 KTL785826:KUD785826 LDH785826:LDZ785826 LND785826:LNV785826 LWZ785826:LXR785826 MGV785826:MHN785826 MQR785826:MRJ785826 NAN785826:NBF785826 NKJ785826:NLB785826 NUF785826:NUX785826 OEB785826:OET785826 ONX785826:OOP785826 OXT785826:OYL785826 PHP785826:PIH785826 PRL785826:PSD785826 QBH785826:QBZ785826 QLD785826:QLV785826 QUZ785826:QVR785826 REV785826:RFN785826 ROR785826:RPJ785826 RYN785826:RZF785826 SIJ785826:SJB785826 SSF785826:SSX785826 TCB785826:TCT785826 TLX785826:TMP785826 TVT785826:TWL785826 UFP785826:UGH785826 UPL785826:UQD785826 UZH785826:UZZ785826 VJD785826:VJV785826 VSZ785826:VTR785826 WCV785826:WDN785826 WMR785826:WNJ785826 WWN785826:WXF785826 AF851415:AX851415 KB851362:KT851362 TX851362:UP851362 ADT851362:AEL851362 ANP851362:AOH851362 AXL851362:AYD851362 BHH851362:BHZ851362 BRD851362:BRV851362 CAZ851362:CBR851362 CKV851362:CLN851362 CUR851362:CVJ851362 DEN851362:DFF851362 DOJ851362:DPB851362 DYF851362:DYX851362 EIB851362:EIT851362 ERX851362:ESP851362 FBT851362:FCL851362 FLP851362:FMH851362 FVL851362:FWD851362 GFH851362:GFZ851362 GPD851362:GPV851362 GYZ851362:GZR851362 HIV851362:HJN851362 HSR851362:HTJ851362 ICN851362:IDF851362 IMJ851362:INB851362 IWF851362:IWX851362 JGB851362:JGT851362 JPX851362:JQP851362 JZT851362:KAL851362 KJP851362:KKH851362 KTL851362:KUD851362 LDH851362:LDZ851362 LND851362:LNV851362 LWZ851362:LXR851362 MGV851362:MHN851362 MQR851362:MRJ851362 NAN851362:NBF851362 NKJ851362:NLB851362 NUF851362:NUX851362 OEB851362:OET851362 ONX851362:OOP851362 OXT851362:OYL851362 PHP851362:PIH851362 PRL851362:PSD851362 QBH851362:QBZ851362 QLD851362:QLV851362 QUZ851362:QVR851362 REV851362:RFN851362 ROR851362:RPJ851362 RYN851362:RZF851362 SIJ851362:SJB851362 SSF851362:SSX851362 TCB851362:TCT851362 TLX851362:TMP851362 TVT851362:TWL851362 UFP851362:UGH851362 UPL851362:UQD851362 UZH851362:UZZ851362 VJD851362:VJV851362 VSZ851362:VTR851362 WCV851362:WDN851362 WMR851362:WNJ851362 WWN851362:WXF851362 AF916951:AX916951 KB916898:KT916898 TX916898:UP916898 ADT916898:AEL916898 ANP916898:AOH916898 AXL916898:AYD916898 BHH916898:BHZ916898 BRD916898:BRV916898 CAZ916898:CBR916898 CKV916898:CLN916898 CUR916898:CVJ916898 DEN916898:DFF916898 DOJ916898:DPB916898 DYF916898:DYX916898 EIB916898:EIT916898 ERX916898:ESP916898 FBT916898:FCL916898 FLP916898:FMH916898 FVL916898:FWD916898 GFH916898:GFZ916898 GPD916898:GPV916898 GYZ916898:GZR916898 HIV916898:HJN916898 HSR916898:HTJ916898 ICN916898:IDF916898 IMJ916898:INB916898 IWF916898:IWX916898 JGB916898:JGT916898 JPX916898:JQP916898 JZT916898:KAL916898 KJP916898:KKH916898 KTL916898:KUD916898 LDH916898:LDZ916898 LND916898:LNV916898 LWZ916898:LXR916898 MGV916898:MHN916898 MQR916898:MRJ916898 NAN916898:NBF916898 NKJ916898:NLB916898 NUF916898:NUX916898 OEB916898:OET916898 ONX916898:OOP916898 OXT916898:OYL916898 PHP916898:PIH916898 PRL916898:PSD916898 QBH916898:QBZ916898 QLD916898:QLV916898 QUZ916898:QVR916898 REV916898:RFN916898 ROR916898:RPJ916898 RYN916898:RZF916898 SIJ916898:SJB916898 SSF916898:SSX916898 TCB916898:TCT916898 TLX916898:TMP916898 TVT916898:TWL916898 UFP916898:UGH916898 UPL916898:UQD916898 UZH916898:UZZ916898 VJD916898:VJV916898 VSZ916898:VTR916898 WCV916898:WDN916898 WMR916898:WNJ916898 WWN916898:WXF916898 AF982487:AX982487 KB982434:KT982434 TX982434:UP982434 ADT982434:AEL982434 ANP982434:AOH982434 AXL982434:AYD982434 BHH982434:BHZ982434 BRD982434:BRV982434 CAZ982434:CBR982434 CKV982434:CLN982434 CUR982434:CVJ982434 DEN982434:DFF982434 DOJ982434:DPB982434 DYF982434:DYX982434 EIB982434:EIT982434 ERX982434:ESP982434 FBT982434:FCL982434 FLP982434:FMH982434 FVL982434:FWD982434 GFH982434:GFZ982434 GPD982434:GPV982434 GYZ982434:GZR982434 HIV982434:HJN982434 HSR982434:HTJ982434 ICN982434:IDF982434 IMJ982434:INB982434 IWF982434:IWX982434 JGB982434:JGT982434 JPX982434:JQP982434 JZT982434:KAL982434 KJP982434:KKH982434 KTL982434:KUD982434 LDH982434:LDZ982434 LND982434:LNV982434 LWZ982434:LXR982434 MGV982434:MHN982434 MQR982434:MRJ982434 NAN982434:NBF982434 NKJ982434:NLB982434 NUF982434:NUX982434 OEB982434:OET982434 ONX982434:OOP982434 OXT982434:OYL982434 PHP982434:PIH982434 PRL982434:PSD982434 QBH982434:QBZ982434 QLD982434:QLV982434 QUZ982434:QVR982434 REV982434:RFN982434 ROR982434:RPJ982434 RYN982434:RZF982434 SIJ982434:SJB982434 SSF982434:SSX982434 TCB982434:TCT982434 TLX982434:TMP982434 TVT982434:TWL982434 UFP982434:UGH982434 UPL982434:UQD982434 UZH982434:UZZ982434 VJD982434:VJV982434 VSZ982434:VTR982434 WCV982434:WDN982434 WMR982434:WNJ982434 WWN982434:WXF982434 WWN982435:WXD982435 IH21:IX21 SD21:ST21 ABZ21:ACP21 ALV21:AML21 AVR21:AWH21 BFN21:BGD21 BPJ21:BPZ21 BZF21:BZV21 CJB21:CJR21 CSX21:CTN21 DCT21:DDJ21 DMP21:DNF21 DWL21:DXB21 EGH21:EGX21 EQD21:EQT21 EZZ21:FAP21 FJV21:FKL21 FTR21:FUH21 GDN21:GED21 GNJ21:GNZ21 GXF21:GXV21 HHB21:HHR21 HQX21:HRN21 IAT21:IBJ21 IKP21:ILF21 IUL21:IVB21 JEH21:JEX21 JOD21:JOT21 JXZ21:JYP21 KHV21:KIL21 KRR21:KSH21 LBN21:LCD21 LLJ21:LLZ21 LVF21:LVV21 MFB21:MFR21 MOX21:MPN21 MYT21:MZJ21 NIP21:NJF21 NSL21:NTB21 OCH21:OCX21 OMD21:OMT21 OVZ21:OWP21 PFV21:PGL21 PPR21:PQH21 PZN21:QAD21 QJJ21:QJZ21 QTF21:QTV21 RDB21:RDR21 RMX21:RNN21 RWT21:RXJ21 SGP21:SHF21 SQL21:SRB21 TAH21:TAX21 TKD21:TKT21 TTZ21:TUP21 UDV21:UEL21 UNR21:UOH21 UXN21:UYD21 VHJ21:VHZ21 VRF21:VRV21 WBB21:WBR21 WKX21:WLN21 WUT21:WVJ21 AF64984:AV64984 KB64931:KR64931 TX64931:UN64931 ADT64931:AEJ64931 ANP64931:AOF64931 AXL64931:AYB64931 BHH64931:BHX64931 BRD64931:BRT64931 CAZ64931:CBP64931 CKV64931:CLL64931 CUR64931:CVH64931 DEN64931:DFD64931 DOJ64931:DOZ64931 DYF64931:DYV64931 EIB64931:EIR64931 ERX64931:ESN64931 FBT64931:FCJ64931 FLP64931:FMF64931 FVL64931:FWB64931 GFH64931:GFX64931 GPD64931:GPT64931 GYZ64931:GZP64931 HIV64931:HJL64931 HSR64931:HTH64931 ICN64931:IDD64931 IMJ64931:IMZ64931 IWF64931:IWV64931 JGB64931:JGR64931 JPX64931:JQN64931 JZT64931:KAJ64931 KJP64931:KKF64931 KTL64931:KUB64931 LDH64931:LDX64931 LND64931:LNT64931 LWZ64931:LXP64931 MGV64931:MHL64931 MQR64931:MRH64931 NAN64931:NBD64931 NKJ64931:NKZ64931 NUF64931:NUV64931 OEB64931:OER64931 ONX64931:OON64931 OXT64931:OYJ64931 PHP64931:PIF64931 PRL64931:PSB64931 QBH64931:QBX64931 QLD64931:QLT64931 QUZ64931:QVP64931 REV64931:RFL64931 ROR64931:RPH64931 RYN64931:RZD64931 SIJ64931:SIZ64931 SSF64931:SSV64931 TCB64931:TCR64931 TLX64931:TMN64931 TVT64931:TWJ64931 UFP64931:UGF64931 UPL64931:UQB64931 UZH64931:UZX64931 VJD64931:VJT64931 VSZ64931:VTP64931 WCV64931:WDL64931 WMR64931:WNH64931 WWN64931:WXD64931 AF130520:AV130520 KB130467:KR130467 TX130467:UN130467 ADT130467:AEJ130467 ANP130467:AOF130467 AXL130467:AYB130467 BHH130467:BHX130467 BRD130467:BRT130467 CAZ130467:CBP130467 CKV130467:CLL130467 CUR130467:CVH130467 DEN130467:DFD130467 DOJ130467:DOZ130467 DYF130467:DYV130467 EIB130467:EIR130467 ERX130467:ESN130467 FBT130467:FCJ130467 FLP130467:FMF130467 FVL130467:FWB130467 GFH130467:GFX130467 GPD130467:GPT130467 GYZ130467:GZP130467 HIV130467:HJL130467 HSR130467:HTH130467 ICN130467:IDD130467 IMJ130467:IMZ130467 IWF130467:IWV130467 JGB130467:JGR130467 JPX130467:JQN130467 JZT130467:KAJ130467 KJP130467:KKF130467 KTL130467:KUB130467 LDH130467:LDX130467 LND130467:LNT130467 LWZ130467:LXP130467 MGV130467:MHL130467 MQR130467:MRH130467 NAN130467:NBD130467 NKJ130467:NKZ130467 NUF130467:NUV130467 OEB130467:OER130467 ONX130467:OON130467 OXT130467:OYJ130467 PHP130467:PIF130467 PRL130467:PSB130467 QBH130467:QBX130467 QLD130467:QLT130467 QUZ130467:QVP130467 REV130467:RFL130467 ROR130467:RPH130467 RYN130467:RZD130467 SIJ130467:SIZ130467 SSF130467:SSV130467 TCB130467:TCR130467 TLX130467:TMN130467 TVT130467:TWJ130467 UFP130467:UGF130467 UPL130467:UQB130467 UZH130467:UZX130467 VJD130467:VJT130467 VSZ130467:VTP130467 WCV130467:WDL130467 WMR130467:WNH130467 WWN130467:WXD130467 AF196056:AV196056 KB196003:KR196003 TX196003:UN196003 ADT196003:AEJ196003 ANP196003:AOF196003 AXL196003:AYB196003 BHH196003:BHX196003 BRD196003:BRT196003 CAZ196003:CBP196003 CKV196003:CLL196003 CUR196003:CVH196003 DEN196003:DFD196003 DOJ196003:DOZ196003 DYF196003:DYV196003 EIB196003:EIR196003 ERX196003:ESN196003 FBT196003:FCJ196003 FLP196003:FMF196003 FVL196003:FWB196003 GFH196003:GFX196003 GPD196003:GPT196003 GYZ196003:GZP196003 HIV196003:HJL196003 HSR196003:HTH196003 ICN196003:IDD196003 IMJ196003:IMZ196003 IWF196003:IWV196003 JGB196003:JGR196003 JPX196003:JQN196003 JZT196003:KAJ196003 KJP196003:KKF196003 KTL196003:KUB196003 LDH196003:LDX196003 LND196003:LNT196003 LWZ196003:LXP196003 MGV196003:MHL196003 MQR196003:MRH196003 NAN196003:NBD196003 NKJ196003:NKZ196003 NUF196003:NUV196003 OEB196003:OER196003 ONX196003:OON196003 OXT196003:OYJ196003 PHP196003:PIF196003 PRL196003:PSB196003 QBH196003:QBX196003 QLD196003:QLT196003 QUZ196003:QVP196003 REV196003:RFL196003 ROR196003:RPH196003 RYN196003:RZD196003 SIJ196003:SIZ196003 SSF196003:SSV196003 TCB196003:TCR196003 TLX196003:TMN196003 TVT196003:TWJ196003 UFP196003:UGF196003 UPL196003:UQB196003 UZH196003:UZX196003 VJD196003:VJT196003 VSZ196003:VTP196003 WCV196003:WDL196003 WMR196003:WNH196003 WWN196003:WXD196003 AF261592:AV261592 KB261539:KR261539 TX261539:UN261539 ADT261539:AEJ261539 ANP261539:AOF261539 AXL261539:AYB261539 BHH261539:BHX261539 BRD261539:BRT261539 CAZ261539:CBP261539 CKV261539:CLL261539 CUR261539:CVH261539 DEN261539:DFD261539 DOJ261539:DOZ261539 DYF261539:DYV261539 EIB261539:EIR261539 ERX261539:ESN261539 FBT261539:FCJ261539 FLP261539:FMF261539 FVL261539:FWB261539 GFH261539:GFX261539 GPD261539:GPT261539 GYZ261539:GZP261539 HIV261539:HJL261539 HSR261539:HTH261539 ICN261539:IDD261539 IMJ261539:IMZ261539 IWF261539:IWV261539 JGB261539:JGR261539 JPX261539:JQN261539 JZT261539:KAJ261539 KJP261539:KKF261539 KTL261539:KUB261539 LDH261539:LDX261539 LND261539:LNT261539 LWZ261539:LXP261539 MGV261539:MHL261539 MQR261539:MRH261539 NAN261539:NBD261539 NKJ261539:NKZ261539 NUF261539:NUV261539 OEB261539:OER261539 ONX261539:OON261539 OXT261539:OYJ261539 PHP261539:PIF261539 PRL261539:PSB261539 QBH261539:QBX261539 QLD261539:QLT261539 QUZ261539:QVP261539 REV261539:RFL261539 ROR261539:RPH261539 RYN261539:RZD261539 SIJ261539:SIZ261539 SSF261539:SSV261539 TCB261539:TCR261539 TLX261539:TMN261539 TVT261539:TWJ261539 UFP261539:UGF261539 UPL261539:UQB261539 UZH261539:UZX261539 VJD261539:VJT261539 VSZ261539:VTP261539 WCV261539:WDL261539 WMR261539:WNH261539 WWN261539:WXD261539 AF327128:AV327128 KB327075:KR327075 TX327075:UN327075 ADT327075:AEJ327075 ANP327075:AOF327075 AXL327075:AYB327075 BHH327075:BHX327075 BRD327075:BRT327075 CAZ327075:CBP327075 CKV327075:CLL327075 CUR327075:CVH327075 DEN327075:DFD327075 DOJ327075:DOZ327075 DYF327075:DYV327075 EIB327075:EIR327075 ERX327075:ESN327075 FBT327075:FCJ327075 FLP327075:FMF327075 FVL327075:FWB327075 GFH327075:GFX327075 GPD327075:GPT327075 GYZ327075:GZP327075 HIV327075:HJL327075 HSR327075:HTH327075 ICN327075:IDD327075 IMJ327075:IMZ327075 IWF327075:IWV327075 JGB327075:JGR327075 JPX327075:JQN327075 JZT327075:KAJ327075 KJP327075:KKF327075 KTL327075:KUB327075 LDH327075:LDX327075 LND327075:LNT327075 LWZ327075:LXP327075 MGV327075:MHL327075 MQR327075:MRH327075 NAN327075:NBD327075 NKJ327075:NKZ327075 NUF327075:NUV327075 OEB327075:OER327075 ONX327075:OON327075 OXT327075:OYJ327075 PHP327075:PIF327075 PRL327075:PSB327075 QBH327075:QBX327075 QLD327075:QLT327075 QUZ327075:QVP327075 REV327075:RFL327075 ROR327075:RPH327075 RYN327075:RZD327075 SIJ327075:SIZ327075 SSF327075:SSV327075 TCB327075:TCR327075 TLX327075:TMN327075 TVT327075:TWJ327075 UFP327075:UGF327075 UPL327075:UQB327075 UZH327075:UZX327075 VJD327075:VJT327075 VSZ327075:VTP327075 WCV327075:WDL327075 WMR327075:WNH327075 WWN327075:WXD327075 AF392664:AV392664 KB392611:KR392611 TX392611:UN392611 ADT392611:AEJ392611 ANP392611:AOF392611 AXL392611:AYB392611 BHH392611:BHX392611 BRD392611:BRT392611 CAZ392611:CBP392611 CKV392611:CLL392611 CUR392611:CVH392611 DEN392611:DFD392611 DOJ392611:DOZ392611 DYF392611:DYV392611 EIB392611:EIR392611 ERX392611:ESN392611 FBT392611:FCJ392611 FLP392611:FMF392611 FVL392611:FWB392611 GFH392611:GFX392611 GPD392611:GPT392611 GYZ392611:GZP392611 HIV392611:HJL392611 HSR392611:HTH392611 ICN392611:IDD392611 IMJ392611:IMZ392611 IWF392611:IWV392611 JGB392611:JGR392611 JPX392611:JQN392611 JZT392611:KAJ392611 KJP392611:KKF392611 KTL392611:KUB392611 LDH392611:LDX392611 LND392611:LNT392611 LWZ392611:LXP392611 MGV392611:MHL392611 MQR392611:MRH392611 NAN392611:NBD392611 NKJ392611:NKZ392611 NUF392611:NUV392611 OEB392611:OER392611 ONX392611:OON392611 OXT392611:OYJ392611 PHP392611:PIF392611 PRL392611:PSB392611 QBH392611:QBX392611 QLD392611:QLT392611 QUZ392611:QVP392611 REV392611:RFL392611 ROR392611:RPH392611 RYN392611:RZD392611 SIJ392611:SIZ392611 SSF392611:SSV392611 TCB392611:TCR392611 TLX392611:TMN392611 TVT392611:TWJ392611 UFP392611:UGF392611 UPL392611:UQB392611 UZH392611:UZX392611 VJD392611:VJT392611 VSZ392611:VTP392611 WCV392611:WDL392611 WMR392611:WNH392611 WWN392611:WXD392611 AF458200:AV458200 KB458147:KR458147 TX458147:UN458147 ADT458147:AEJ458147 ANP458147:AOF458147 AXL458147:AYB458147 BHH458147:BHX458147 BRD458147:BRT458147 CAZ458147:CBP458147 CKV458147:CLL458147 CUR458147:CVH458147 DEN458147:DFD458147 DOJ458147:DOZ458147 DYF458147:DYV458147 EIB458147:EIR458147 ERX458147:ESN458147 FBT458147:FCJ458147 FLP458147:FMF458147 FVL458147:FWB458147 GFH458147:GFX458147 GPD458147:GPT458147 GYZ458147:GZP458147 HIV458147:HJL458147 HSR458147:HTH458147 ICN458147:IDD458147 IMJ458147:IMZ458147 IWF458147:IWV458147 JGB458147:JGR458147 JPX458147:JQN458147 JZT458147:KAJ458147 KJP458147:KKF458147 KTL458147:KUB458147 LDH458147:LDX458147 LND458147:LNT458147 LWZ458147:LXP458147 MGV458147:MHL458147 MQR458147:MRH458147 NAN458147:NBD458147 NKJ458147:NKZ458147 NUF458147:NUV458147 OEB458147:OER458147 ONX458147:OON458147 OXT458147:OYJ458147 PHP458147:PIF458147 PRL458147:PSB458147 QBH458147:QBX458147 QLD458147:QLT458147 QUZ458147:QVP458147 REV458147:RFL458147 ROR458147:RPH458147 RYN458147:RZD458147 SIJ458147:SIZ458147 SSF458147:SSV458147 TCB458147:TCR458147 TLX458147:TMN458147 TVT458147:TWJ458147 UFP458147:UGF458147 UPL458147:UQB458147 UZH458147:UZX458147 VJD458147:VJT458147 VSZ458147:VTP458147 WCV458147:WDL458147 WMR458147:WNH458147 WWN458147:WXD458147 AF523736:AV523736 KB523683:KR523683 TX523683:UN523683 ADT523683:AEJ523683 ANP523683:AOF523683 AXL523683:AYB523683 BHH523683:BHX523683 BRD523683:BRT523683 CAZ523683:CBP523683 CKV523683:CLL523683 CUR523683:CVH523683 DEN523683:DFD523683 DOJ523683:DOZ523683 DYF523683:DYV523683 EIB523683:EIR523683 ERX523683:ESN523683 FBT523683:FCJ523683 FLP523683:FMF523683 FVL523683:FWB523683 GFH523683:GFX523683 GPD523683:GPT523683 GYZ523683:GZP523683 HIV523683:HJL523683 HSR523683:HTH523683 ICN523683:IDD523683 IMJ523683:IMZ523683 IWF523683:IWV523683 JGB523683:JGR523683 JPX523683:JQN523683 JZT523683:KAJ523683 KJP523683:KKF523683 KTL523683:KUB523683 LDH523683:LDX523683 LND523683:LNT523683 LWZ523683:LXP523683 MGV523683:MHL523683 MQR523683:MRH523683 NAN523683:NBD523683 NKJ523683:NKZ523683 NUF523683:NUV523683 OEB523683:OER523683 ONX523683:OON523683 OXT523683:OYJ523683 PHP523683:PIF523683 PRL523683:PSB523683 QBH523683:QBX523683 QLD523683:QLT523683 QUZ523683:QVP523683 REV523683:RFL523683 ROR523683:RPH523683 RYN523683:RZD523683 SIJ523683:SIZ523683 SSF523683:SSV523683 TCB523683:TCR523683 TLX523683:TMN523683 TVT523683:TWJ523683 UFP523683:UGF523683 UPL523683:UQB523683 UZH523683:UZX523683 VJD523683:VJT523683 VSZ523683:VTP523683 WCV523683:WDL523683 WMR523683:WNH523683 WWN523683:WXD523683 AF589272:AV589272 KB589219:KR589219 TX589219:UN589219 ADT589219:AEJ589219 ANP589219:AOF589219 AXL589219:AYB589219 BHH589219:BHX589219 BRD589219:BRT589219 CAZ589219:CBP589219 CKV589219:CLL589219 CUR589219:CVH589219 DEN589219:DFD589219 DOJ589219:DOZ589219 DYF589219:DYV589219 EIB589219:EIR589219 ERX589219:ESN589219 FBT589219:FCJ589219 FLP589219:FMF589219 FVL589219:FWB589219 GFH589219:GFX589219 GPD589219:GPT589219 GYZ589219:GZP589219 HIV589219:HJL589219 HSR589219:HTH589219 ICN589219:IDD589219 IMJ589219:IMZ589219 IWF589219:IWV589219 JGB589219:JGR589219 JPX589219:JQN589219 JZT589219:KAJ589219 KJP589219:KKF589219 KTL589219:KUB589219 LDH589219:LDX589219 LND589219:LNT589219 LWZ589219:LXP589219 MGV589219:MHL589219 MQR589219:MRH589219 NAN589219:NBD589219 NKJ589219:NKZ589219 NUF589219:NUV589219 OEB589219:OER589219 ONX589219:OON589219 OXT589219:OYJ589219 PHP589219:PIF589219 PRL589219:PSB589219 QBH589219:QBX589219 QLD589219:QLT589219 QUZ589219:QVP589219 REV589219:RFL589219 ROR589219:RPH589219 RYN589219:RZD589219 SIJ589219:SIZ589219 SSF589219:SSV589219 TCB589219:TCR589219 TLX589219:TMN589219 TVT589219:TWJ589219 UFP589219:UGF589219 UPL589219:UQB589219 UZH589219:UZX589219 VJD589219:VJT589219 VSZ589219:VTP589219 WCV589219:WDL589219 WMR589219:WNH589219 WWN589219:WXD589219 AF654808:AV654808 KB654755:KR654755 TX654755:UN654755 ADT654755:AEJ654755 ANP654755:AOF654755 AXL654755:AYB654755 BHH654755:BHX654755 BRD654755:BRT654755 CAZ654755:CBP654755 CKV654755:CLL654755 CUR654755:CVH654755 DEN654755:DFD654755 DOJ654755:DOZ654755 DYF654755:DYV654755 EIB654755:EIR654755 ERX654755:ESN654755 FBT654755:FCJ654755 FLP654755:FMF654755 FVL654755:FWB654755 GFH654755:GFX654755 GPD654755:GPT654755 GYZ654755:GZP654755 HIV654755:HJL654755 HSR654755:HTH654755 ICN654755:IDD654755 IMJ654755:IMZ654755 IWF654755:IWV654755 JGB654755:JGR654755 JPX654755:JQN654755 JZT654755:KAJ654755 KJP654755:KKF654755 KTL654755:KUB654755 LDH654755:LDX654755 LND654755:LNT654755 LWZ654755:LXP654755 MGV654755:MHL654755 MQR654755:MRH654755 NAN654755:NBD654755 NKJ654755:NKZ654755 NUF654755:NUV654755 OEB654755:OER654755 ONX654755:OON654755 OXT654755:OYJ654755 PHP654755:PIF654755 PRL654755:PSB654755 QBH654755:QBX654755 QLD654755:QLT654755 QUZ654755:QVP654755 REV654755:RFL654755 ROR654755:RPH654755 RYN654755:RZD654755 SIJ654755:SIZ654755 SSF654755:SSV654755 TCB654755:TCR654755 TLX654755:TMN654755 TVT654755:TWJ654755 UFP654755:UGF654755 UPL654755:UQB654755 UZH654755:UZX654755 VJD654755:VJT654755 VSZ654755:VTP654755 WCV654755:WDL654755 WMR654755:WNH654755 WWN654755:WXD654755 AF720344:AV720344 KB720291:KR720291 TX720291:UN720291 ADT720291:AEJ720291 ANP720291:AOF720291 AXL720291:AYB720291 BHH720291:BHX720291 BRD720291:BRT720291 CAZ720291:CBP720291 CKV720291:CLL720291 CUR720291:CVH720291 DEN720291:DFD720291 DOJ720291:DOZ720291 DYF720291:DYV720291 EIB720291:EIR720291 ERX720291:ESN720291 FBT720291:FCJ720291 FLP720291:FMF720291 FVL720291:FWB720291 GFH720291:GFX720291 GPD720291:GPT720291 GYZ720291:GZP720291 HIV720291:HJL720291 HSR720291:HTH720291 ICN720291:IDD720291 IMJ720291:IMZ720291 IWF720291:IWV720291 JGB720291:JGR720291 JPX720291:JQN720291 JZT720291:KAJ720291 KJP720291:KKF720291 KTL720291:KUB720291 LDH720291:LDX720291 LND720291:LNT720291 LWZ720291:LXP720291 MGV720291:MHL720291 MQR720291:MRH720291 NAN720291:NBD720291 NKJ720291:NKZ720291 NUF720291:NUV720291 OEB720291:OER720291 ONX720291:OON720291 OXT720291:OYJ720291 PHP720291:PIF720291 PRL720291:PSB720291 QBH720291:QBX720291 QLD720291:QLT720291 QUZ720291:QVP720291 REV720291:RFL720291 ROR720291:RPH720291 RYN720291:RZD720291 SIJ720291:SIZ720291 SSF720291:SSV720291 TCB720291:TCR720291 TLX720291:TMN720291 TVT720291:TWJ720291 UFP720291:UGF720291 UPL720291:UQB720291 UZH720291:UZX720291 VJD720291:VJT720291 VSZ720291:VTP720291 WCV720291:WDL720291 WMR720291:WNH720291 WWN720291:WXD720291 AF785880:AV785880 KB785827:KR785827 TX785827:UN785827 ADT785827:AEJ785827 ANP785827:AOF785827 AXL785827:AYB785827 BHH785827:BHX785827 BRD785827:BRT785827 CAZ785827:CBP785827 CKV785827:CLL785827 CUR785827:CVH785827 DEN785827:DFD785827 DOJ785827:DOZ785827 DYF785827:DYV785827 EIB785827:EIR785827 ERX785827:ESN785827 FBT785827:FCJ785827 FLP785827:FMF785827 FVL785827:FWB785827 GFH785827:GFX785827 GPD785827:GPT785827 GYZ785827:GZP785827 HIV785827:HJL785827 HSR785827:HTH785827 ICN785827:IDD785827 IMJ785827:IMZ785827 IWF785827:IWV785827 JGB785827:JGR785827 JPX785827:JQN785827 JZT785827:KAJ785827 KJP785827:KKF785827 KTL785827:KUB785827 LDH785827:LDX785827 LND785827:LNT785827 LWZ785827:LXP785827 MGV785827:MHL785827 MQR785827:MRH785827 NAN785827:NBD785827 NKJ785827:NKZ785827 NUF785827:NUV785827 OEB785827:OER785827 ONX785827:OON785827 OXT785827:OYJ785827 PHP785827:PIF785827 PRL785827:PSB785827 QBH785827:QBX785827 QLD785827:QLT785827 QUZ785827:QVP785827 REV785827:RFL785827 ROR785827:RPH785827 RYN785827:RZD785827 SIJ785827:SIZ785827 SSF785827:SSV785827 TCB785827:TCR785827 TLX785827:TMN785827 TVT785827:TWJ785827 UFP785827:UGF785827 UPL785827:UQB785827 UZH785827:UZX785827 VJD785827:VJT785827 VSZ785827:VTP785827 WCV785827:WDL785827 WMR785827:WNH785827 WWN785827:WXD785827 AF851416:AV851416 KB851363:KR851363 TX851363:UN851363 ADT851363:AEJ851363 ANP851363:AOF851363 AXL851363:AYB851363 BHH851363:BHX851363 BRD851363:BRT851363 CAZ851363:CBP851363 CKV851363:CLL851363 CUR851363:CVH851363 DEN851363:DFD851363 DOJ851363:DOZ851363 DYF851363:DYV851363 EIB851363:EIR851363 ERX851363:ESN851363 FBT851363:FCJ851363 FLP851363:FMF851363 FVL851363:FWB851363 GFH851363:GFX851363 GPD851363:GPT851363 GYZ851363:GZP851363 HIV851363:HJL851363 HSR851363:HTH851363 ICN851363:IDD851363 IMJ851363:IMZ851363 IWF851363:IWV851363 JGB851363:JGR851363 JPX851363:JQN851363 JZT851363:KAJ851363 KJP851363:KKF851363 KTL851363:KUB851363 LDH851363:LDX851363 LND851363:LNT851363 LWZ851363:LXP851363 MGV851363:MHL851363 MQR851363:MRH851363 NAN851363:NBD851363 NKJ851363:NKZ851363 NUF851363:NUV851363 OEB851363:OER851363 ONX851363:OON851363 OXT851363:OYJ851363 PHP851363:PIF851363 PRL851363:PSB851363 QBH851363:QBX851363 QLD851363:QLT851363 QUZ851363:QVP851363 REV851363:RFL851363 ROR851363:RPH851363 RYN851363:RZD851363 SIJ851363:SIZ851363 SSF851363:SSV851363 TCB851363:TCR851363 TLX851363:TMN851363 TVT851363:TWJ851363 UFP851363:UGF851363 UPL851363:UQB851363 UZH851363:UZX851363 VJD851363:VJT851363 VSZ851363:VTP851363 WCV851363:WDL851363 WMR851363:WNH851363 WWN851363:WXD851363 AF916952:AV916952 KB916899:KR916899 TX916899:UN916899 ADT916899:AEJ916899 ANP916899:AOF916899 AXL916899:AYB916899 BHH916899:BHX916899 BRD916899:BRT916899 CAZ916899:CBP916899 CKV916899:CLL916899 CUR916899:CVH916899 DEN916899:DFD916899 DOJ916899:DOZ916899 DYF916899:DYV916899 EIB916899:EIR916899 ERX916899:ESN916899 FBT916899:FCJ916899 FLP916899:FMF916899 FVL916899:FWB916899 GFH916899:GFX916899 GPD916899:GPT916899 GYZ916899:GZP916899 HIV916899:HJL916899 HSR916899:HTH916899 ICN916899:IDD916899 IMJ916899:IMZ916899 IWF916899:IWV916899 JGB916899:JGR916899 JPX916899:JQN916899 JZT916899:KAJ916899 KJP916899:KKF916899 KTL916899:KUB916899 LDH916899:LDX916899 LND916899:LNT916899 LWZ916899:LXP916899 MGV916899:MHL916899 MQR916899:MRH916899 NAN916899:NBD916899 NKJ916899:NKZ916899 NUF916899:NUV916899 OEB916899:OER916899 ONX916899:OON916899 OXT916899:OYJ916899 PHP916899:PIF916899 PRL916899:PSB916899 QBH916899:QBX916899 QLD916899:QLT916899 QUZ916899:QVP916899 REV916899:RFL916899 ROR916899:RPH916899 RYN916899:RZD916899 SIJ916899:SIZ916899 SSF916899:SSV916899 TCB916899:TCR916899 TLX916899:TMN916899 TVT916899:TWJ916899 UFP916899:UGF916899 UPL916899:UQB916899 UZH916899:UZX916899 VJD916899:VJT916899 VSZ916899:VTP916899 WCV916899:WDL916899 WMR916899:WNH916899 WWN916899:WXD916899 AF982488:AV982488 KB982435:KR982435 TX982435:UN982435 ADT982435:AEJ982435 ANP982435:AOF982435 AXL982435:AYB982435 BHH982435:BHX982435 BRD982435:BRT982435 CAZ982435:CBP982435 CKV982435:CLL982435 CUR982435:CVH982435 DEN982435:DFD982435 DOJ982435:DOZ982435 DYF982435:DYV982435 EIB982435:EIR982435 ERX982435:ESN982435 FBT982435:FCJ982435 FLP982435:FMF982435 FVL982435:FWB982435 GFH982435:GFX982435 GPD982435:GPT982435 GYZ982435:GZP982435 HIV982435:HJL982435 HSR982435:HTH982435 ICN982435:IDD982435 IMJ982435:IMZ982435 IWF982435:IWV982435 JGB982435:JGR982435 JPX982435:JQN982435 JZT982435:KAJ982435 KJP982435:KKF982435 KTL982435:KUB982435 LDH982435:LDX982435 LND982435:LNT982435 LWZ982435:LXP982435 MGV982435:MHL982435 MQR982435:MRH982435 NAN982435:NBD982435 NKJ982435:NKZ982435 NUF982435:NUV982435 OEB982435:OER982435 ONX982435:OON982435 OXT982435:OYJ982435 PHP982435:PIF982435 PRL982435:PSB982435 QBH982435:QBX982435 QLD982435:QLT982435 QUZ982435:QVP982435 REV982435:RFL982435 ROR982435:RPH982435 RYN982435:RZD982435 SIJ982435:SIZ982435 SSF982435:SSV982435 TCB982435:TCR982435 TLX982435:TMN982435 TVT982435:TWJ982435 UFP982435:UGF982435 UPL982435:UQB982435 UZH982435:UZX982435 VJD982435:VJT982435 VSZ982435:VTP982435 WCV982435:WDL982435" xr:uid="{A425F534-65C0-449B-8267-A3F9CB0B317D}"/>
    <dataValidation type="list" allowBlank="1" showInputMessage="1" showErrorMessage="1" sqref="WXC982448:WXF982448 AU64997:AX64997 KQ64944:KT64944 UM64944:UP64944 AEI64944:AEL64944 AOE64944:AOH64944 AYA64944:AYD64944 BHW64944:BHZ64944 BRS64944:BRV64944 CBO64944:CBR64944 CLK64944:CLN64944 CVG64944:CVJ64944 DFC64944:DFF64944 DOY64944:DPB64944 DYU64944:DYX64944 EIQ64944:EIT64944 ESM64944:ESP64944 FCI64944:FCL64944 FME64944:FMH64944 FWA64944:FWD64944 GFW64944:GFZ64944 GPS64944:GPV64944 GZO64944:GZR64944 HJK64944:HJN64944 HTG64944:HTJ64944 IDC64944:IDF64944 IMY64944:INB64944 IWU64944:IWX64944 JGQ64944:JGT64944 JQM64944:JQP64944 KAI64944:KAL64944 KKE64944:KKH64944 KUA64944:KUD64944 LDW64944:LDZ64944 LNS64944:LNV64944 LXO64944:LXR64944 MHK64944:MHN64944 MRG64944:MRJ64944 NBC64944:NBF64944 NKY64944:NLB64944 NUU64944:NUX64944 OEQ64944:OET64944 OOM64944:OOP64944 OYI64944:OYL64944 PIE64944:PIH64944 PSA64944:PSD64944 QBW64944:QBZ64944 QLS64944:QLV64944 QVO64944:QVR64944 RFK64944:RFN64944 RPG64944:RPJ64944 RZC64944:RZF64944 SIY64944:SJB64944 SSU64944:SSX64944 TCQ64944:TCT64944 TMM64944:TMP64944 TWI64944:TWL64944 UGE64944:UGH64944 UQA64944:UQD64944 UZW64944:UZZ64944 VJS64944:VJV64944 VTO64944:VTR64944 WDK64944:WDN64944 WNG64944:WNJ64944 WXC64944:WXF64944 AU130533:AX130533 KQ130480:KT130480 UM130480:UP130480 AEI130480:AEL130480 AOE130480:AOH130480 AYA130480:AYD130480 BHW130480:BHZ130480 BRS130480:BRV130480 CBO130480:CBR130480 CLK130480:CLN130480 CVG130480:CVJ130480 DFC130480:DFF130480 DOY130480:DPB130480 DYU130480:DYX130480 EIQ130480:EIT130480 ESM130480:ESP130480 FCI130480:FCL130480 FME130480:FMH130480 FWA130480:FWD130480 GFW130480:GFZ130480 GPS130480:GPV130480 GZO130480:GZR130480 HJK130480:HJN130480 HTG130480:HTJ130480 IDC130480:IDF130480 IMY130480:INB130480 IWU130480:IWX130480 JGQ130480:JGT130480 JQM130480:JQP130480 KAI130480:KAL130480 KKE130480:KKH130480 KUA130480:KUD130480 LDW130480:LDZ130480 LNS130480:LNV130480 LXO130480:LXR130480 MHK130480:MHN130480 MRG130480:MRJ130480 NBC130480:NBF130480 NKY130480:NLB130480 NUU130480:NUX130480 OEQ130480:OET130480 OOM130480:OOP130480 OYI130480:OYL130480 PIE130480:PIH130480 PSA130480:PSD130480 QBW130480:QBZ130480 QLS130480:QLV130480 QVO130480:QVR130480 RFK130480:RFN130480 RPG130480:RPJ130480 RZC130480:RZF130480 SIY130480:SJB130480 SSU130480:SSX130480 TCQ130480:TCT130480 TMM130480:TMP130480 TWI130480:TWL130480 UGE130480:UGH130480 UQA130480:UQD130480 UZW130480:UZZ130480 VJS130480:VJV130480 VTO130480:VTR130480 WDK130480:WDN130480 WNG130480:WNJ130480 WXC130480:WXF130480 AU196069:AX196069 KQ196016:KT196016 UM196016:UP196016 AEI196016:AEL196016 AOE196016:AOH196016 AYA196016:AYD196016 BHW196016:BHZ196016 BRS196016:BRV196016 CBO196016:CBR196016 CLK196016:CLN196016 CVG196016:CVJ196016 DFC196016:DFF196016 DOY196016:DPB196016 DYU196016:DYX196016 EIQ196016:EIT196016 ESM196016:ESP196016 FCI196016:FCL196016 FME196016:FMH196016 FWA196016:FWD196016 GFW196016:GFZ196016 GPS196016:GPV196016 GZO196016:GZR196016 HJK196016:HJN196016 HTG196016:HTJ196016 IDC196016:IDF196016 IMY196016:INB196016 IWU196016:IWX196016 JGQ196016:JGT196016 JQM196016:JQP196016 KAI196016:KAL196016 KKE196016:KKH196016 KUA196016:KUD196016 LDW196016:LDZ196016 LNS196016:LNV196016 LXO196016:LXR196016 MHK196016:MHN196016 MRG196016:MRJ196016 NBC196016:NBF196016 NKY196016:NLB196016 NUU196016:NUX196016 OEQ196016:OET196016 OOM196016:OOP196016 OYI196016:OYL196016 PIE196016:PIH196016 PSA196016:PSD196016 QBW196016:QBZ196016 QLS196016:QLV196016 QVO196016:QVR196016 RFK196016:RFN196016 RPG196016:RPJ196016 RZC196016:RZF196016 SIY196016:SJB196016 SSU196016:SSX196016 TCQ196016:TCT196016 TMM196016:TMP196016 TWI196016:TWL196016 UGE196016:UGH196016 UQA196016:UQD196016 UZW196016:UZZ196016 VJS196016:VJV196016 VTO196016:VTR196016 WDK196016:WDN196016 WNG196016:WNJ196016 WXC196016:WXF196016 AU261605:AX261605 KQ261552:KT261552 UM261552:UP261552 AEI261552:AEL261552 AOE261552:AOH261552 AYA261552:AYD261552 BHW261552:BHZ261552 BRS261552:BRV261552 CBO261552:CBR261552 CLK261552:CLN261552 CVG261552:CVJ261552 DFC261552:DFF261552 DOY261552:DPB261552 DYU261552:DYX261552 EIQ261552:EIT261552 ESM261552:ESP261552 FCI261552:FCL261552 FME261552:FMH261552 FWA261552:FWD261552 GFW261552:GFZ261552 GPS261552:GPV261552 GZO261552:GZR261552 HJK261552:HJN261552 HTG261552:HTJ261552 IDC261552:IDF261552 IMY261552:INB261552 IWU261552:IWX261552 JGQ261552:JGT261552 JQM261552:JQP261552 KAI261552:KAL261552 KKE261552:KKH261552 KUA261552:KUD261552 LDW261552:LDZ261552 LNS261552:LNV261552 LXO261552:LXR261552 MHK261552:MHN261552 MRG261552:MRJ261552 NBC261552:NBF261552 NKY261552:NLB261552 NUU261552:NUX261552 OEQ261552:OET261552 OOM261552:OOP261552 OYI261552:OYL261552 PIE261552:PIH261552 PSA261552:PSD261552 QBW261552:QBZ261552 QLS261552:QLV261552 QVO261552:QVR261552 RFK261552:RFN261552 RPG261552:RPJ261552 RZC261552:RZF261552 SIY261552:SJB261552 SSU261552:SSX261552 TCQ261552:TCT261552 TMM261552:TMP261552 TWI261552:TWL261552 UGE261552:UGH261552 UQA261552:UQD261552 UZW261552:UZZ261552 VJS261552:VJV261552 VTO261552:VTR261552 WDK261552:WDN261552 WNG261552:WNJ261552 WXC261552:WXF261552 AU327141:AX327141 KQ327088:KT327088 UM327088:UP327088 AEI327088:AEL327088 AOE327088:AOH327088 AYA327088:AYD327088 BHW327088:BHZ327088 BRS327088:BRV327088 CBO327088:CBR327088 CLK327088:CLN327088 CVG327088:CVJ327088 DFC327088:DFF327088 DOY327088:DPB327088 DYU327088:DYX327088 EIQ327088:EIT327088 ESM327088:ESP327088 FCI327088:FCL327088 FME327088:FMH327088 FWA327088:FWD327088 GFW327088:GFZ327088 GPS327088:GPV327088 GZO327088:GZR327088 HJK327088:HJN327088 HTG327088:HTJ327088 IDC327088:IDF327088 IMY327088:INB327088 IWU327088:IWX327088 JGQ327088:JGT327088 JQM327088:JQP327088 KAI327088:KAL327088 KKE327088:KKH327088 KUA327088:KUD327088 LDW327088:LDZ327088 LNS327088:LNV327088 LXO327088:LXR327088 MHK327088:MHN327088 MRG327088:MRJ327088 NBC327088:NBF327088 NKY327088:NLB327088 NUU327088:NUX327088 OEQ327088:OET327088 OOM327088:OOP327088 OYI327088:OYL327088 PIE327088:PIH327088 PSA327088:PSD327088 QBW327088:QBZ327088 QLS327088:QLV327088 QVO327088:QVR327088 RFK327088:RFN327088 RPG327088:RPJ327088 RZC327088:RZF327088 SIY327088:SJB327088 SSU327088:SSX327088 TCQ327088:TCT327088 TMM327088:TMP327088 TWI327088:TWL327088 UGE327088:UGH327088 UQA327088:UQD327088 UZW327088:UZZ327088 VJS327088:VJV327088 VTO327088:VTR327088 WDK327088:WDN327088 WNG327088:WNJ327088 WXC327088:WXF327088 AU392677:AX392677 KQ392624:KT392624 UM392624:UP392624 AEI392624:AEL392624 AOE392624:AOH392624 AYA392624:AYD392624 BHW392624:BHZ392624 BRS392624:BRV392624 CBO392624:CBR392624 CLK392624:CLN392624 CVG392624:CVJ392624 DFC392624:DFF392624 DOY392624:DPB392624 DYU392624:DYX392624 EIQ392624:EIT392624 ESM392624:ESP392624 FCI392624:FCL392624 FME392624:FMH392624 FWA392624:FWD392624 GFW392624:GFZ392624 GPS392624:GPV392624 GZO392624:GZR392624 HJK392624:HJN392624 HTG392624:HTJ392624 IDC392624:IDF392624 IMY392624:INB392624 IWU392624:IWX392624 JGQ392624:JGT392624 JQM392624:JQP392624 KAI392624:KAL392624 KKE392624:KKH392624 KUA392624:KUD392624 LDW392624:LDZ392624 LNS392624:LNV392624 LXO392624:LXR392624 MHK392624:MHN392624 MRG392624:MRJ392624 NBC392624:NBF392624 NKY392624:NLB392624 NUU392624:NUX392624 OEQ392624:OET392624 OOM392624:OOP392624 OYI392624:OYL392624 PIE392624:PIH392624 PSA392624:PSD392624 QBW392624:QBZ392624 QLS392624:QLV392624 QVO392624:QVR392624 RFK392624:RFN392624 RPG392624:RPJ392624 RZC392624:RZF392624 SIY392624:SJB392624 SSU392624:SSX392624 TCQ392624:TCT392624 TMM392624:TMP392624 TWI392624:TWL392624 UGE392624:UGH392624 UQA392624:UQD392624 UZW392624:UZZ392624 VJS392624:VJV392624 VTO392624:VTR392624 WDK392624:WDN392624 WNG392624:WNJ392624 WXC392624:WXF392624 AU458213:AX458213 KQ458160:KT458160 UM458160:UP458160 AEI458160:AEL458160 AOE458160:AOH458160 AYA458160:AYD458160 BHW458160:BHZ458160 BRS458160:BRV458160 CBO458160:CBR458160 CLK458160:CLN458160 CVG458160:CVJ458160 DFC458160:DFF458160 DOY458160:DPB458160 DYU458160:DYX458160 EIQ458160:EIT458160 ESM458160:ESP458160 FCI458160:FCL458160 FME458160:FMH458160 FWA458160:FWD458160 GFW458160:GFZ458160 GPS458160:GPV458160 GZO458160:GZR458160 HJK458160:HJN458160 HTG458160:HTJ458160 IDC458160:IDF458160 IMY458160:INB458160 IWU458160:IWX458160 JGQ458160:JGT458160 JQM458160:JQP458160 KAI458160:KAL458160 KKE458160:KKH458160 KUA458160:KUD458160 LDW458160:LDZ458160 LNS458160:LNV458160 LXO458160:LXR458160 MHK458160:MHN458160 MRG458160:MRJ458160 NBC458160:NBF458160 NKY458160:NLB458160 NUU458160:NUX458160 OEQ458160:OET458160 OOM458160:OOP458160 OYI458160:OYL458160 PIE458160:PIH458160 PSA458160:PSD458160 QBW458160:QBZ458160 QLS458160:QLV458160 QVO458160:QVR458160 RFK458160:RFN458160 RPG458160:RPJ458160 RZC458160:RZF458160 SIY458160:SJB458160 SSU458160:SSX458160 TCQ458160:TCT458160 TMM458160:TMP458160 TWI458160:TWL458160 UGE458160:UGH458160 UQA458160:UQD458160 UZW458160:UZZ458160 VJS458160:VJV458160 VTO458160:VTR458160 WDK458160:WDN458160 WNG458160:WNJ458160 WXC458160:WXF458160 AU523749:AX523749 KQ523696:KT523696 UM523696:UP523696 AEI523696:AEL523696 AOE523696:AOH523696 AYA523696:AYD523696 BHW523696:BHZ523696 BRS523696:BRV523696 CBO523696:CBR523696 CLK523696:CLN523696 CVG523696:CVJ523696 DFC523696:DFF523696 DOY523696:DPB523696 DYU523696:DYX523696 EIQ523696:EIT523696 ESM523696:ESP523696 FCI523696:FCL523696 FME523696:FMH523696 FWA523696:FWD523696 GFW523696:GFZ523696 GPS523696:GPV523696 GZO523696:GZR523696 HJK523696:HJN523696 HTG523696:HTJ523696 IDC523696:IDF523696 IMY523696:INB523696 IWU523696:IWX523696 JGQ523696:JGT523696 JQM523696:JQP523696 KAI523696:KAL523696 KKE523696:KKH523696 KUA523696:KUD523696 LDW523696:LDZ523696 LNS523696:LNV523696 LXO523696:LXR523696 MHK523696:MHN523696 MRG523696:MRJ523696 NBC523696:NBF523696 NKY523696:NLB523696 NUU523696:NUX523696 OEQ523696:OET523696 OOM523696:OOP523696 OYI523696:OYL523696 PIE523696:PIH523696 PSA523696:PSD523696 QBW523696:QBZ523696 QLS523696:QLV523696 QVO523696:QVR523696 RFK523696:RFN523696 RPG523696:RPJ523696 RZC523696:RZF523696 SIY523696:SJB523696 SSU523696:SSX523696 TCQ523696:TCT523696 TMM523696:TMP523696 TWI523696:TWL523696 UGE523696:UGH523696 UQA523696:UQD523696 UZW523696:UZZ523696 VJS523696:VJV523696 VTO523696:VTR523696 WDK523696:WDN523696 WNG523696:WNJ523696 WXC523696:WXF523696 AU589285:AX589285 KQ589232:KT589232 UM589232:UP589232 AEI589232:AEL589232 AOE589232:AOH589232 AYA589232:AYD589232 BHW589232:BHZ589232 BRS589232:BRV589232 CBO589232:CBR589232 CLK589232:CLN589232 CVG589232:CVJ589232 DFC589232:DFF589232 DOY589232:DPB589232 DYU589232:DYX589232 EIQ589232:EIT589232 ESM589232:ESP589232 FCI589232:FCL589232 FME589232:FMH589232 FWA589232:FWD589232 GFW589232:GFZ589232 GPS589232:GPV589232 GZO589232:GZR589232 HJK589232:HJN589232 HTG589232:HTJ589232 IDC589232:IDF589232 IMY589232:INB589232 IWU589232:IWX589232 JGQ589232:JGT589232 JQM589232:JQP589232 KAI589232:KAL589232 KKE589232:KKH589232 KUA589232:KUD589232 LDW589232:LDZ589232 LNS589232:LNV589232 LXO589232:LXR589232 MHK589232:MHN589232 MRG589232:MRJ589232 NBC589232:NBF589232 NKY589232:NLB589232 NUU589232:NUX589232 OEQ589232:OET589232 OOM589232:OOP589232 OYI589232:OYL589232 PIE589232:PIH589232 PSA589232:PSD589232 QBW589232:QBZ589232 QLS589232:QLV589232 QVO589232:QVR589232 RFK589232:RFN589232 RPG589232:RPJ589232 RZC589232:RZF589232 SIY589232:SJB589232 SSU589232:SSX589232 TCQ589232:TCT589232 TMM589232:TMP589232 TWI589232:TWL589232 UGE589232:UGH589232 UQA589232:UQD589232 UZW589232:UZZ589232 VJS589232:VJV589232 VTO589232:VTR589232 WDK589232:WDN589232 WNG589232:WNJ589232 WXC589232:WXF589232 AU654821:AX654821 KQ654768:KT654768 UM654768:UP654768 AEI654768:AEL654768 AOE654768:AOH654768 AYA654768:AYD654768 BHW654768:BHZ654768 BRS654768:BRV654768 CBO654768:CBR654768 CLK654768:CLN654768 CVG654768:CVJ654768 DFC654768:DFF654768 DOY654768:DPB654768 DYU654768:DYX654768 EIQ654768:EIT654768 ESM654768:ESP654768 FCI654768:FCL654768 FME654768:FMH654768 FWA654768:FWD654768 GFW654768:GFZ654768 GPS654768:GPV654768 GZO654768:GZR654768 HJK654768:HJN654768 HTG654768:HTJ654768 IDC654768:IDF654768 IMY654768:INB654768 IWU654768:IWX654768 JGQ654768:JGT654768 JQM654768:JQP654768 KAI654768:KAL654768 KKE654768:KKH654768 KUA654768:KUD654768 LDW654768:LDZ654768 LNS654768:LNV654768 LXO654768:LXR654768 MHK654768:MHN654768 MRG654768:MRJ654768 NBC654768:NBF654768 NKY654768:NLB654768 NUU654768:NUX654768 OEQ654768:OET654768 OOM654768:OOP654768 OYI654768:OYL654768 PIE654768:PIH654768 PSA654768:PSD654768 QBW654768:QBZ654768 QLS654768:QLV654768 QVO654768:QVR654768 RFK654768:RFN654768 RPG654768:RPJ654768 RZC654768:RZF654768 SIY654768:SJB654768 SSU654768:SSX654768 TCQ654768:TCT654768 TMM654768:TMP654768 TWI654768:TWL654768 UGE654768:UGH654768 UQA654768:UQD654768 UZW654768:UZZ654768 VJS654768:VJV654768 VTO654768:VTR654768 WDK654768:WDN654768 WNG654768:WNJ654768 WXC654768:WXF654768 AU720357:AX720357 KQ720304:KT720304 UM720304:UP720304 AEI720304:AEL720304 AOE720304:AOH720304 AYA720304:AYD720304 BHW720304:BHZ720304 BRS720304:BRV720304 CBO720304:CBR720304 CLK720304:CLN720304 CVG720304:CVJ720304 DFC720304:DFF720304 DOY720304:DPB720304 DYU720304:DYX720304 EIQ720304:EIT720304 ESM720304:ESP720304 FCI720304:FCL720304 FME720304:FMH720304 FWA720304:FWD720304 GFW720304:GFZ720304 GPS720304:GPV720304 GZO720304:GZR720304 HJK720304:HJN720304 HTG720304:HTJ720304 IDC720304:IDF720304 IMY720304:INB720304 IWU720304:IWX720304 JGQ720304:JGT720304 JQM720304:JQP720304 KAI720304:KAL720304 KKE720304:KKH720304 KUA720304:KUD720304 LDW720304:LDZ720304 LNS720304:LNV720304 LXO720304:LXR720304 MHK720304:MHN720304 MRG720304:MRJ720304 NBC720304:NBF720304 NKY720304:NLB720304 NUU720304:NUX720304 OEQ720304:OET720304 OOM720304:OOP720304 OYI720304:OYL720304 PIE720304:PIH720304 PSA720304:PSD720304 QBW720304:QBZ720304 QLS720304:QLV720304 QVO720304:QVR720304 RFK720304:RFN720304 RPG720304:RPJ720304 RZC720304:RZF720304 SIY720304:SJB720304 SSU720304:SSX720304 TCQ720304:TCT720304 TMM720304:TMP720304 TWI720304:TWL720304 UGE720304:UGH720304 UQA720304:UQD720304 UZW720304:UZZ720304 VJS720304:VJV720304 VTO720304:VTR720304 WDK720304:WDN720304 WNG720304:WNJ720304 WXC720304:WXF720304 AU785893:AX785893 KQ785840:KT785840 UM785840:UP785840 AEI785840:AEL785840 AOE785840:AOH785840 AYA785840:AYD785840 BHW785840:BHZ785840 BRS785840:BRV785840 CBO785840:CBR785840 CLK785840:CLN785840 CVG785840:CVJ785840 DFC785840:DFF785840 DOY785840:DPB785840 DYU785840:DYX785840 EIQ785840:EIT785840 ESM785840:ESP785840 FCI785840:FCL785840 FME785840:FMH785840 FWA785840:FWD785840 GFW785840:GFZ785840 GPS785840:GPV785840 GZO785840:GZR785840 HJK785840:HJN785840 HTG785840:HTJ785840 IDC785840:IDF785840 IMY785840:INB785840 IWU785840:IWX785840 JGQ785840:JGT785840 JQM785840:JQP785840 KAI785840:KAL785840 KKE785840:KKH785840 KUA785840:KUD785840 LDW785840:LDZ785840 LNS785840:LNV785840 LXO785840:LXR785840 MHK785840:MHN785840 MRG785840:MRJ785840 NBC785840:NBF785840 NKY785840:NLB785840 NUU785840:NUX785840 OEQ785840:OET785840 OOM785840:OOP785840 OYI785840:OYL785840 PIE785840:PIH785840 PSA785840:PSD785840 QBW785840:QBZ785840 QLS785840:QLV785840 QVO785840:QVR785840 RFK785840:RFN785840 RPG785840:RPJ785840 RZC785840:RZF785840 SIY785840:SJB785840 SSU785840:SSX785840 TCQ785840:TCT785840 TMM785840:TMP785840 TWI785840:TWL785840 UGE785840:UGH785840 UQA785840:UQD785840 UZW785840:UZZ785840 VJS785840:VJV785840 VTO785840:VTR785840 WDK785840:WDN785840 WNG785840:WNJ785840 WXC785840:WXF785840 AU851429:AX851429 KQ851376:KT851376 UM851376:UP851376 AEI851376:AEL851376 AOE851376:AOH851376 AYA851376:AYD851376 BHW851376:BHZ851376 BRS851376:BRV851376 CBO851376:CBR851376 CLK851376:CLN851376 CVG851376:CVJ851376 DFC851376:DFF851376 DOY851376:DPB851376 DYU851376:DYX851376 EIQ851376:EIT851376 ESM851376:ESP851376 FCI851376:FCL851376 FME851376:FMH851376 FWA851376:FWD851376 GFW851376:GFZ851376 GPS851376:GPV851376 GZO851376:GZR851376 HJK851376:HJN851376 HTG851376:HTJ851376 IDC851376:IDF851376 IMY851376:INB851376 IWU851376:IWX851376 JGQ851376:JGT851376 JQM851376:JQP851376 KAI851376:KAL851376 KKE851376:KKH851376 KUA851376:KUD851376 LDW851376:LDZ851376 LNS851376:LNV851376 LXO851376:LXR851376 MHK851376:MHN851376 MRG851376:MRJ851376 NBC851376:NBF851376 NKY851376:NLB851376 NUU851376:NUX851376 OEQ851376:OET851376 OOM851376:OOP851376 OYI851376:OYL851376 PIE851376:PIH851376 PSA851376:PSD851376 QBW851376:QBZ851376 QLS851376:QLV851376 QVO851376:QVR851376 RFK851376:RFN851376 RPG851376:RPJ851376 RZC851376:RZF851376 SIY851376:SJB851376 SSU851376:SSX851376 TCQ851376:TCT851376 TMM851376:TMP851376 TWI851376:TWL851376 UGE851376:UGH851376 UQA851376:UQD851376 UZW851376:UZZ851376 VJS851376:VJV851376 VTO851376:VTR851376 WDK851376:WDN851376 WNG851376:WNJ851376 WXC851376:WXF851376 AU916965:AX916965 KQ916912:KT916912 UM916912:UP916912 AEI916912:AEL916912 AOE916912:AOH916912 AYA916912:AYD916912 BHW916912:BHZ916912 BRS916912:BRV916912 CBO916912:CBR916912 CLK916912:CLN916912 CVG916912:CVJ916912 DFC916912:DFF916912 DOY916912:DPB916912 DYU916912:DYX916912 EIQ916912:EIT916912 ESM916912:ESP916912 FCI916912:FCL916912 FME916912:FMH916912 FWA916912:FWD916912 GFW916912:GFZ916912 GPS916912:GPV916912 GZO916912:GZR916912 HJK916912:HJN916912 HTG916912:HTJ916912 IDC916912:IDF916912 IMY916912:INB916912 IWU916912:IWX916912 JGQ916912:JGT916912 JQM916912:JQP916912 KAI916912:KAL916912 KKE916912:KKH916912 KUA916912:KUD916912 LDW916912:LDZ916912 LNS916912:LNV916912 LXO916912:LXR916912 MHK916912:MHN916912 MRG916912:MRJ916912 NBC916912:NBF916912 NKY916912:NLB916912 NUU916912:NUX916912 OEQ916912:OET916912 OOM916912:OOP916912 OYI916912:OYL916912 PIE916912:PIH916912 PSA916912:PSD916912 QBW916912:QBZ916912 QLS916912:QLV916912 QVO916912:QVR916912 RFK916912:RFN916912 RPG916912:RPJ916912 RZC916912:RZF916912 SIY916912:SJB916912 SSU916912:SSX916912 TCQ916912:TCT916912 TMM916912:TMP916912 TWI916912:TWL916912 UGE916912:UGH916912 UQA916912:UQD916912 UZW916912:UZZ916912 VJS916912:VJV916912 VTO916912:VTR916912 WDK916912:WDN916912 WNG916912:WNJ916912 WXC916912:WXF916912 AU982501:AX982501 KQ982448:KT982448 UM982448:UP982448 AEI982448:AEL982448 AOE982448:AOH982448 AYA982448:AYD982448 BHW982448:BHZ982448 BRS982448:BRV982448 CBO982448:CBR982448 CLK982448:CLN982448 CVG982448:CVJ982448 DFC982448:DFF982448 DOY982448:DPB982448 DYU982448:DYX982448 EIQ982448:EIT982448 ESM982448:ESP982448 FCI982448:FCL982448 FME982448:FMH982448 FWA982448:FWD982448 GFW982448:GFZ982448 GPS982448:GPV982448 GZO982448:GZR982448 HJK982448:HJN982448 HTG982448:HTJ982448 IDC982448:IDF982448 IMY982448:INB982448 IWU982448:IWX982448 JGQ982448:JGT982448 JQM982448:JQP982448 KAI982448:KAL982448 KKE982448:KKH982448 KUA982448:KUD982448 LDW982448:LDZ982448 LNS982448:LNV982448 LXO982448:LXR982448 MHK982448:MHN982448 MRG982448:MRJ982448 NBC982448:NBF982448 NKY982448:NLB982448 NUU982448:NUX982448 OEQ982448:OET982448 OOM982448:OOP982448 OYI982448:OYL982448 PIE982448:PIH982448 PSA982448:PSD982448 QBW982448:QBZ982448 QLS982448:QLV982448 QVO982448:QVR982448 RFK982448:RFN982448 RPG982448:RPJ982448 RZC982448:RZF982448 SIY982448:SJB982448 SSU982448:SSX982448 TCQ982448:TCT982448 TMM982448:TMP982448 TWI982448:TWL982448 UGE982448:UGH982448 UQA982448:UQD982448 UZW982448:UZZ982448 VJS982448:VJV982448 VTO982448:VTR982448 WDK982448:WDN982448 WNG982448:WNJ982448 VZV477:VZY504 VHY29:VIB30 VRU29:VRX30 WBQ29:WBT30 WLM29:WLP30 WVI29:WVL30 IW29:IZ30 SS29:SV30 ACO29:ACR30 AMK29:AMN30 AWG29:AWJ30 BGC29:BGF30 BPY29:BQB30 BZU29:BZX30 CJQ29:CJT30 CTM29:CTP30 DDI29:DDL30 DNE29:DNH30 DXA29:DXD30 EGW29:EGZ30 EQS29:EQV30 FAO29:FAR30 FKK29:FKN30 FUG29:FUJ30 GEC29:GEF30 GNY29:GOB30 GXU29:GXX30 HHQ29:HHT30 HRM29:HRP30 IBI29:IBL30 ILE29:ILH30 IVA29:IVD30 JEW29:JEZ30 JOS29:JOV30 JYO29:JYR30 KIK29:KIN30 KSG29:KSJ30 LCC29:LCF30 LLY29:LMB30 LVU29:LVX30 MFQ29:MFT30 MPM29:MPP30 MZI29:MZL30 NJE29:NJH30 NTA29:NTD30 OCW29:OCZ30 OMS29:OMV30 OWO29:OWR30 PGK29:PGN30 PQG29:PQJ30 QAC29:QAF30 QJY29:QKB30 QTU29:QTX30 RDQ29:RDT30 RNM29:RNP30 RXI29:RXL30 SHE29:SHH30 SRA29:SRD30 TAW29:TAZ30 TKS29:TKV30 TUO29:TUR30 UEK29:UEN30 UOG29:UOJ30 UYC29:UYF30 VZV548:VZY577 WJR548:WJU577 WTN548:WTQ577 HB548:HE577 QX548:RA577 AAT548:AAW577 AKP548:AKS577 AUL548:AUO577 BEH548:BEK577 BOD548:BOG577 BXZ548:BYC577 CHV548:CHY577 CRR548:CRU577 DBN548:DBQ577 DLJ548:DLM577 DVF548:DVI577 EFB548:EFE577 EOX548:EPA577 EYT548:EYW577 FIP548:FIS577 FSL548:FSO577 GCH548:GCK577 GMD548:GMG577 GVZ548:GWC577 HFV548:HFY577 HPR548:HPU577 HZN548:HZQ577 IJJ548:IJM577 ITF548:ITI577 JDB548:JDE577 JMX548:JNA577 JWT548:JWW577 KGP548:KGS577 KQL548:KQO577 LAH548:LAK577 LKD548:LKG577 LTZ548:LUC577 MDV548:MDY577 MNR548:MNU577 MXN548:MXQ577 NHJ548:NHM577 NRF548:NRI577 OBB548:OBE577 OKX548:OLA577 OUT548:OUW577 PEP548:PES577 POL548:POO577 PYH548:PYK577 QID548:QIG577 QRZ548:QSC577 RBV548:RBY577 RLR548:RLU577 RVN548:RVQ577 SFJ548:SFM577 SPF548:SPI577 SZB548:SZE577 TIX548:TJA577 TST548:TSW577 UCP548:UCS577 UML548:UMO577 UWH548:UWK577 VGD548:VGG577 VPZ548:VQC577 WVI33:WVL36 IW33:IZ36 SS33:SV36 ACO33:ACR36 AMK33:AMN36 AWG33:AWJ36 BGC33:BGF36 BPY33:BQB36 BZU33:BZX36 CJQ33:CJT36 CTM33:CTP36 DDI33:DDL36 DNE33:DNH36 DXA33:DXD36 EGW33:EGZ36 EQS33:EQV36 FAO33:FAR36 FKK33:FKN36 FUG33:FUJ36 GEC33:GEF36 GNY33:GOB36 GXU33:GXX36 HHQ33:HHT36 HRM33:HRP36 IBI33:IBL36 ILE33:ILH36 IVA33:IVD36 JEW33:JEZ36 JOS33:JOV36 JYO33:JYR36 KIK33:KIN36 KSG33:KSJ36 LCC33:LCF36 LLY33:LMB36 LVU33:LVX36 MFQ33:MFT36 MPM33:MPP36 MZI33:MZL36 NJE33:NJH36 NTA33:NTD36 OCW33:OCZ36 OMS33:OMV36 OWO33:OWR36 PGK33:PGN36 PQG33:PQJ36 QAC33:QAF36 QJY33:QKB36 QTU33:QTX36 RDQ33:RDT36 RNM33:RNP36 RXI33:RXL36 SHE33:SHH36 SRA33:SRD36 TAW33:TAZ36 TKS33:TKV36 TUO33:TUR36 UEK33:UEN36 UOG33:UOJ36 UYC33:UYF36 VHY33:VIB36 VRU33:VRX36 WBQ33:WBT36 WDK73:WDN73 WDK37:WDN39 VTO37:VTR39 VJS37:VJV39 UZW37:UZZ39 UQA37:UQD39 UGE37:UGH39 TWI37:TWL39 TMM37:TMP39 TCQ37:TCT39 SSU37:SSX39 SIY37:SJB39 RZC37:RZF39 RPG37:RPJ39 RFK37:RFN39 QVO37:QVR39 QLS37:QLV39 QBW37:QBZ39 PSA37:PSD39 PIE37:PIH39 OYI37:OYL39 OOM37:OOP39 OEQ37:OET39 NUU37:NUX39 NKY37:NLB39 NBC37:NBF39 MRG37:MRJ39 MHK37:MHN39 LXO37:LXR39 LNS37:LNV39 LDW37:LDZ39 KUA37:KUD39 KKE37:KKH39 KAI37:KAL39 JQM37:JQP39 JGQ37:JGT39 IWU37:IWX39 IMY37:INB39 IDC37:IDF39 HTG37:HTJ39 HJK37:HJN39 GZO37:GZR39 GPS37:GPV39 GFW37:GFZ39 FWA37:FWD39 FME37:FMH39 FCI37:FCL39 ESM37:ESP39 EIQ37:EIT39 DYU37:DYX39 DOY37:DPB39 DFC37:DFF39 CVG37:CVJ39 CLK37:CLN39 CBO37:CBR39 BRS37:BRV39 BHW37:BHZ39 AYA37:AYD39 AOE37:AOH39 AEI37:AEL39 UM37:UP39 KQ37:KT39 WXC37:WXF39 WNG37:WNJ39 WNG207:WNJ208 WXC207:WXF208 KQ207:KT208 UM207:UP208 AEI207:AEL208 AOE207:AOH208 AYA207:AYD208 BHW207:BHZ208 BRS207:BRV208 CBO207:CBR208 CLK207:CLN208 CVG207:CVJ208 DFC207:DFF208 DOY207:DPB208 DYU207:DYX208 EIQ207:EIT208 ESM207:ESP208 FCI207:FCL208 FME207:FMH208 FWA207:FWD208 GFW207:GFZ208 GPS207:GPV208 GZO207:GZR208 HJK207:HJN208 HTG207:HTJ208 IDC207:IDF208 IMY207:INB208 IWU207:IWX208 JGQ207:JGT208 JQM207:JQP208 KAI207:KAL208 KKE207:KKH208 KUA207:KUD208 LDW207:LDZ208 LNS207:LNV208 LXO207:LXR208 MHK207:MHN208 MRG207:MRJ208 NBC207:NBF208 NKY207:NLB208 NUU207:NUX208 OEQ207:OET208 OOM207:OOP208 OYI207:OYL208 PIE207:PIH208 PSA207:PSD208 QBW207:QBZ208 QLS207:QLV208 QVO207:QVR208 RFK207:RFN208 RPG207:RPJ208 RZC207:RZF208 SIY207:SJB208 SSU207:SSX208 TCQ207:TCT208 TMM207:TMP208 TWI207:TWL208 UGE207:UGH208 UQA207:UQD208 UZW207:UZZ208 VJS207:VJV208 VTO207:VTR208 WDK207:WDN208 WDK472:WDN472 WNG472:WNJ472 WXC472:WXF472 KQ472:KT472 UM472:UP472 AEI472:AEL472 AOE472:AOH472 AYA472:AYD472 BHW472:BHZ472 BRS472:BRV472 CBO472:CBR472 CLK472:CLN472 CVG472:CVJ472 DFC472:DFF472 DOY472:DPB472 DYU472:DYX472 EIQ472:EIT472 ESM472:ESP472 FCI472:FCL472 FME472:FMH472 FWA472:FWD472 GFW472:GFZ472 GPS472:GPV472 GZO472:GZR472 HJK472:HJN472 HTG472:HTJ472 IDC472:IDF472 IMY472:INB472 IWU472:IWX472 JGQ472:JGT472 JQM472:JQP472 KAI472:KAL472 KKE472:KKH472 KUA472:KUD472 LDW472:LDZ472 LNS472:LNV472 LXO472:LXR472 MHK472:MHN472 MRG472:MRJ472 NBC472:NBF472 NKY472:NLB472 NUU472:NUX472 OEQ472:OET472 OOM472:OOP472 OYI472:OYL472 PIE472:PIH472 PSA472:PSD472 QBW472:QBZ472 QLS472:QLV472 QVO472:QVR472 RFK472:RFN472 RPG472:RPJ472 RZC472:RZF472 SIY472:SJB472 SSU472:SSX472 TCQ472:TCT472 TMM472:TMP472 TWI472:TWL472 UGE472:UGH472 UQA472:UQD472 UZW472:UZZ472 VJS472:VJV472 VTO472:VTR472 HC97:HF97 QY97:RB97 AAU97:AAX97 AKQ97:AKT97 AUM97:AUP97 BEI97:BEL97 BOE97:BOH97 BYA97:BYD97 CHW97:CHZ97 CRS97:CRV97 DBO97:DBR97 DLK97:DLN97 DVG97:DVJ97 EFC97:EFF97 EOY97:EPB97 EYU97:EYX97 FIQ97:FIT97 FSM97:FSP97 GCI97:GCL97 GME97:GMH97 GWA97:GWD97 HFW97:HFZ97 HPS97:HPV97 HZO97:HZR97 IJK97:IJN97 ITG97:ITJ97 JDC97:JDF97 JMY97:JNB97 JWU97:JWX97 KGQ97:KGT97 KQM97:KQP97 LAI97:LAL97 LKE97:LKH97 LUA97:LUD97 MDW97:MDZ97 MNS97:MNV97 MXO97:MXR97 NHK97:NHN97 NRG97:NRJ97 OBC97:OBF97 OKY97:OLB97 OUU97:OUX97 PEQ97:PET97 POM97:POP97 PYI97:PYL97 QIE97:QIH97 QSA97:QSD97 RBW97:RBZ97 RLS97:RLV97 RVO97:RVR97 SFK97:SFN97 SPG97:SPJ97 SZC97:SZF97 TIY97:TJB97 TSU97:TSX97 UCQ97:UCT97 UMM97:UMP97 UWI97:UWL97 VGE97:VGH97 VQA97:VQD97 VZW97:VZZ97 WJS97:WJV97 WTO97:WTR97 VGD530:VGG546 VJS527:VJV529 UWH530:UWK546 UZW527:UZZ529 UML530:UMO546 UQA527:UQD529 UCP530:UCS546 UGE527:UGH529 TST530:TSW546 TWI527:TWL529 TIX530:TJA546 TMM527:TMP529 SZB530:SZE546 TCQ527:TCT529 SPF530:SPI546 SSU527:SSX529 SFJ530:SFM546 SIY527:SJB529 RVN530:RVQ546 RZC527:RZF529 RLR530:RLU546 RPG527:RPJ529 RBV530:RBY546 RFK527:RFN529 QRZ530:QSC546 QVO527:QVR529 QID530:QIG546 QLS527:QLV529 PYH530:PYK546 QBW527:QBZ529 POL530:POO546 PSA527:PSD529 PEP530:PES546 PIE527:PIH529 OUT530:OUW546 OYI527:OYL529 OKX530:OLA546 OOM527:OOP529 OBB530:OBE546 OEQ527:OET529 NRF530:NRI546 NUU527:NUX529 NHJ530:NHM546 NKY527:NLB529 MXN530:MXQ546 NBC527:NBF529 MNR530:MNU546 MRG527:MRJ529 MDV530:MDY546 MHK527:MHN529 LTZ530:LUC546 LXO527:LXR529 LKD530:LKG546 LNS527:LNV529 LAH530:LAK546 LDW527:LDZ529 KQL530:KQO546 KUA527:KUD529 KGP530:KGS546 KKE527:KKH529 JWT530:JWW546 KAI527:KAL529 JMX530:JNA546 JQM527:JQP529 JDB530:JDE546 JGQ527:JGT529 ITF530:ITI546 IWU527:IWX529 IJJ530:IJM546 IMY527:INB529 HZN530:HZQ546 IDC527:IDF529 HPR530:HPU546 HTG527:HTJ529 HFV530:HFY546 HJK527:HJN529 GVZ530:GWC546 GZO527:GZR529 GMD530:GMG546 GPS527:GPV529 GCH530:GCK546 GFW527:GFZ529 FSL530:FSO546 FWA527:FWD529 FIP530:FIS546 FME527:FMH529 EYT530:EYW546 FCI527:FCL529 EOX530:EPA546 ESM527:ESP529 EFB530:EFE546 EIQ527:EIT529 DVF530:DVI546 DYU527:DYX529 DLJ530:DLM546 DOY527:DPB529 DBN530:DBQ546 DFC527:DFF529 CRR530:CRU546 CVG527:CVJ529 CHV530:CHY546 CLK527:CLN529 BXZ530:BYC546 CBO527:CBR529 BOD530:BOG546 BRS527:BRV529 BEH530:BEK546 BHW527:BHZ529 AUL530:AUO546 AYA527:AYD529 AKP530:AKS546 AOE527:AOH529 AAT530:AAW546 AEI527:AEL529 QX530:RA546 UM527:UP529 HB530:HE546 KQ527:KT529 WTN530:WTQ546 WXC527:WXF529 WJR530:WJU546 WNG527:WNJ529 VZV530:VZY546 WDK527:WDN529 VPZ530:VQC546 VTO527:VTR529 WTO99:WTR100 WXD98:WXG98 WJS99:WJV100 WNH98:WNK98 VZW99:VZZ100 WDL98:WDO98 VQA99:VQD100 VTP98:VTS98 VGE99:VGH100 VJT98:VJW98 UWI99:UWL100 UZX98:VAA98 UMM99:UMP100 UQB98:UQE98 UCQ99:UCT100 UGF98:UGI98 TSU99:TSX100 TWJ98:TWM98 TIY99:TJB100 TMN98:TMQ98 SZC99:SZF100 TCR98:TCU98 SPG99:SPJ100 SSV98:SSY98 SFK99:SFN100 SIZ98:SJC98 RVO99:RVR100 RZD98:RZG98 RLS99:RLV100 RPH98:RPK98 RBW99:RBZ100 RFL98:RFO98 QSA99:QSD100 QVP98:QVS98 QIE99:QIH100 QLT98:QLW98 PYI99:PYL100 QBX98:QCA98 POM99:POP100 PSB98:PSE98 PEQ99:PET100 PIF98:PII98 OUU99:OUX100 OYJ98:OYM98 OKY99:OLB100 OON98:OOQ98 OBC99:OBF100 OER98:OEU98 NRG99:NRJ100 NUV98:NUY98 NHK99:NHN100 NKZ98:NLC98 MXO99:MXR100 NBD98:NBG98 MNS99:MNV100 MRH98:MRK98 MDW99:MDZ100 MHL98:MHO98 LUA99:LUD100 LXP98:LXS98 LKE99:LKH100 LNT98:LNW98 LAI99:LAL100 LDX98:LEA98 KQM99:KQP100 KUB98:KUE98 KGQ99:KGT100 KKF98:KKI98 JWU99:JWX100 KAJ98:KAM98 JMY99:JNB100 JQN98:JQQ98 JDC99:JDF100 JGR98:JGU98 ITG99:ITJ100 IWV98:IWY98 IJK99:IJN100 IMZ98:INC98 HZO99:HZR100 IDD98:IDG98 HPS99:HPV100 HTH98:HTK98 HFW99:HFZ100 HJL98:HJO98 GWA99:GWD100 GZP98:GZS98 GME99:GMH100 GPT98:GPW98 GCI99:GCL100 GFX98:GGA98 FSM99:FSP100 FWB98:FWE98 FIQ99:FIT100 FMF98:FMI98 EYU99:EYX100 FCJ98:FCM98 EOY99:EPB100 ESN98:ESQ98 EFC99:EFF100 EIR98:EIU98 DVG99:DVJ100 DYV98:DYY98 DLK99:DLN100 DOZ98:DPC98 DBO99:DBR100 DFD98:DFG98 CRS99:CRV100 CVH98:CVK98 CHW99:CHZ100 CLL98:CLO98 BYA99:BYD100 CBP98:CBS98 BOE99:BOH100 BRT98:BRW98 BEI99:BEL100 BHX98:BIA98 AUM99:AUP100 AYB98:AYE98 AKQ99:AKT100 AOF98:AOI98 AAU99:AAX100 AEJ98:AEM98 QY99:RB100 UN98:UQ98 HC99:HF100 KR98:KU98 HC313:HF313 QY313:RB313 AAU313:AAX313 AKQ313:AKT313 AUM313:AUP313 BEI313:BEL313 BOE313:BOH313 BYA313:BYD313 CHW313:CHZ313 CRS313:CRV313 DBO313:DBR313 DLK313:DLN313 DVG313:DVJ313 EFC313:EFF313 EOY313:EPB313 EYU313:EYX313 FIQ313:FIT313 FSM313:FSP313 GCI313:GCL313 GME313:GMH313 GWA313:GWD313 HFW313:HFZ313 HPS313:HPV313 HZO313:HZR313 IJK313:IJN313 ITG313:ITJ313 JDC313:JDF313 JMY313:JNB313 JWU313:JWX313 KGQ313:KGT313 KQM313:KQP313 LAI313:LAL313 LKE313:LKH313 LUA313:LUD313 MDW313:MDZ313 MNS313:MNV313 MXO313:MXR313 NHK313:NHN313 NRG313:NRJ313 OBC313:OBF313 OKY313:OLB313 OUU313:OUX313 PEQ313:PET313 POM313:POP313 PYI313:PYL313 QIE313:QIH313 QSA313:QSD313 RBW313:RBZ313 RLS313:RLV313 RVO313:RVR313 SFK313:SFN313 SPG313:SPJ313 SZC313:SZF313 TIY313:TJB313 TSU313:TSX313 UCQ313:UCT313 UMM313:UMP313 UWI313:UWL313 VGE313:VGH313 VQA313:VQD313 VZW313:VZZ313 WJS313:WJV313 WTO313:WTR313 WTO315:WTR316 WXD314:WXG314 WJS315:WJV316 WNH314:WNK314 VZW315:VZZ316 WDL314:WDO314 VQA315:VQD316 VTP314:VTS314 VGE315:VGH316 VJT314:VJW314 UWI315:UWL316 UZX314:VAA314 UMM315:UMP316 UQB314:UQE314 UCQ315:UCT316 UGF314:UGI314 TSU315:TSX316 TWJ314:TWM314 TIY315:TJB316 TMN314:TMQ314 SZC315:SZF316 TCR314:TCU314 SPG315:SPJ316 SSV314:SSY314 SFK315:SFN316 SIZ314:SJC314 RVO315:RVR316 RZD314:RZG314 RLS315:RLV316 RPH314:RPK314 RBW315:RBZ316 RFL314:RFO314 QSA315:QSD316 QVP314:QVS314 QIE315:QIH316 QLT314:QLW314 PYI315:PYL316 QBX314:QCA314 POM315:POP316 PSB314:PSE314 PEQ315:PET316 PIF314:PII314 OUU315:OUX316 OYJ314:OYM314 OKY315:OLB316 OON314:OOQ314 OBC315:OBF316 OER314:OEU314 NRG315:NRJ316 NUV314:NUY314 NHK315:NHN316 NKZ314:NLC314 MXO315:MXR316 NBD314:NBG314 MNS315:MNV316 MRH314:MRK314 MDW315:MDZ316 MHL314:MHO314 LUA315:LUD316 LXP314:LXS314 LKE315:LKH316 LNT314:LNW314 LAI315:LAL316 LDX314:LEA314 KQM315:KQP316 KUB314:KUE314 KGQ315:KGT316 KKF314:KKI314 JWU315:JWX316 KAJ314:KAM314 JMY315:JNB316 JQN314:JQQ314 JDC315:JDF316 JGR314:JGU314 ITG315:ITJ316 IWV314:IWY314 IJK315:IJN316 IMZ314:INC314 HZO315:HZR316 IDD314:IDG314 HPS315:HPV316 HTH314:HTK314 HFW315:HFZ316 HJL314:HJO314 GWA315:GWD316 GZP314:GZS314 GME315:GMH316 GPT314:GPW314 GCI315:GCL316 GFX314:GGA314 FSM315:FSP316 FWB314:FWE314 FIQ315:FIT316 FMF314:FMI314 EYU315:EYX316 FCJ314:FCM314 EOY315:EPB316 ESN314:ESQ314 EFC315:EFF316 EIR314:EIU314 DVG315:DVJ316 DYV314:DYY314 DLK315:DLN316 DOZ314:DPC314 DBO315:DBR316 DFD314:DFG314 CRS315:CRV316 CVH314:CVK314 CHW315:CHZ316 CLL314:CLO314 BYA315:BYD316 CBP314:CBS314 BOE315:BOH316 BRT314:BRW314 BEI315:BEL316 BHX314:BIA314 AUM315:AUP316 AYB314:AYE314 AKQ315:AKT316 AOF314:AOI314 AAU315:AAX316 AEJ314:AEM314 QY315:RB316 UN314:UQ314 HC315:HF316 KR314:KU314 HC365:HF365 QY365:RB365 AAU365:AAX365 AKQ365:AKT365 AUM365:AUP365 BEI365:BEL365 BOE365:BOH365 BYA365:BYD365 CHW365:CHZ365 CRS365:CRV365 DBO365:DBR365 DLK365:DLN365 DVG365:DVJ365 EFC365:EFF365 EOY365:EPB365 EYU365:EYX365 FIQ365:FIT365 FSM365:FSP365 GCI365:GCL365 GME365:GMH365 GWA365:GWD365 HFW365:HFZ365 HPS365:HPV365 HZO365:HZR365 IJK365:IJN365 ITG365:ITJ365 JDC365:JDF365 JMY365:JNB365 JWU365:JWX365 KGQ365:KGT365 KQM365:KQP365 LAI365:LAL365 LKE365:LKH365 LUA365:LUD365 MDW365:MDZ365 MNS365:MNV365 MXO365:MXR365 NHK365:NHN365 NRG365:NRJ365 OBC365:OBF365 OKY365:OLB365 OUU365:OUX365 PEQ365:PET365 POM365:POP365 PYI365:PYL365 QIE365:QIH365 QSA365:QSD365 RBW365:RBZ365 RLS365:RLV365 RVO365:RVR365 SFK365:SFN365 SPG365:SPJ365 SZC365:SZF365 TIY365:TJB365 TSU365:TSX365 UCQ365:UCT365 UMM365:UMP365 UWI365:UWL365 VGE365:VGH365 VQA365:VQD365 VZW365:VZZ365 WJS365:WJV365 WTO365:WTR365 WTO367:WTR368 WXD366:WXG366 WJS367:WJV368 WNH366:WNK366 VZW367:VZZ368 WDL366:WDO366 VQA367:VQD368 VTP366:VTS366 VGE367:VGH368 VJT366:VJW366 UWI367:UWL368 UZX366:VAA366 UMM367:UMP368 UQB366:UQE366 UCQ367:UCT368 UGF366:UGI366 TSU367:TSX368 TWJ366:TWM366 TIY367:TJB368 TMN366:TMQ366 SZC367:SZF368 TCR366:TCU366 SPG367:SPJ368 SSV366:SSY366 SFK367:SFN368 SIZ366:SJC366 RVO367:RVR368 RZD366:RZG366 RLS367:RLV368 RPH366:RPK366 RBW367:RBZ368 RFL366:RFO366 QSA367:QSD368 QVP366:QVS366 QIE367:QIH368 QLT366:QLW366 PYI367:PYL368 QBX366:QCA366 POM367:POP368 PSB366:PSE366 PEQ367:PET368 PIF366:PII366 OUU367:OUX368 OYJ366:OYM366 OKY367:OLB368 OON366:OOQ366 OBC367:OBF368 OER366:OEU366 NRG367:NRJ368 NUV366:NUY366 NHK367:NHN368 NKZ366:NLC366 MXO367:MXR368 NBD366:NBG366 MNS367:MNV368 MRH366:MRK366 MDW367:MDZ368 MHL366:MHO366 LUA367:LUD368 LXP366:LXS366 LKE367:LKH368 LNT366:LNW366 LAI367:LAL368 LDX366:LEA366 KQM367:KQP368 KUB366:KUE366 KGQ367:KGT368 KKF366:KKI366 JWU367:JWX368 KAJ366:KAM366 JMY367:JNB368 JQN366:JQQ366 JDC367:JDF368 JGR366:JGU366 ITG367:ITJ368 IWV366:IWY366 IJK367:IJN368 IMZ366:INC366 HZO367:HZR368 IDD366:IDG366 HPS367:HPV368 HTH366:HTK366 HFW367:HFZ368 HJL366:HJO366 GWA367:GWD368 GZP366:GZS366 GME367:GMH368 GPT366:GPW366 GCI367:GCL368 GFX366:GGA366 FSM367:FSP368 FWB366:FWE366 FIQ367:FIT368 FMF366:FMI366 EYU367:EYX368 FCJ366:FCM366 EOY367:EPB368 ESN366:ESQ366 EFC367:EFF368 EIR366:EIU366 DVG367:DVJ368 DYV366:DYY366 DLK367:DLN368 DOZ366:DPC366 DBO367:DBR368 DFD366:DFG366 CRS367:CRV368 CVH366:CVK366 CHW367:CHZ368 CLL366:CLO366 BYA367:BYD368 CBP366:CBS366 BOE367:BOH368 BRT366:BRW366 BEI367:BEL368 BHX366:BIA366 AUM367:AUP368 AYB366:AYE366 AKQ367:AKT368 AOF366:AOI366 AAU367:AAX368 AEJ366:AEM366 QY367:RB368 UN366:UQ366 HC367:HF368 KR366:KU366 HC419:HF419 QY419:RB419 AAU419:AAX419 AKQ419:AKT419 AUM419:AUP419 BEI419:BEL419 BOE419:BOH419 BYA419:BYD419 CHW419:CHZ419 CRS419:CRV419 DBO419:DBR419 DLK419:DLN419 DVG419:DVJ419 EFC419:EFF419 EOY419:EPB419 EYU419:EYX419 FIQ419:FIT419 FSM419:FSP419 GCI419:GCL419 GME419:GMH419 GWA419:GWD419 HFW419:HFZ419 HPS419:HPV419 HZO419:HZR419 IJK419:IJN419 ITG419:ITJ419 JDC419:JDF419 JMY419:JNB419 JWU419:JWX419 KGQ419:KGT419 KQM419:KQP419 LAI419:LAL419 LKE419:LKH419 LUA419:LUD419 MDW419:MDZ419 MNS419:MNV419 MXO419:MXR419 NHK419:NHN419 NRG419:NRJ419 OBC419:OBF419 OKY419:OLB419 OUU419:OUX419 PEQ419:PET419 POM419:POP419 PYI419:PYL419 QIE419:QIH419 QSA419:QSD419 RBW419:RBZ419 RLS419:RLV419 RVO419:RVR419 SFK419:SFN419 SPG419:SPJ419 SZC419:SZF419 TIY419:TJB419 TSU419:TSX419 UCQ419:UCT419 UMM419:UMP419 UWI419:UWL419 VGE419:VGH419 VQA419:VQD419 VZW419:VZZ419 WJS419:WJV419 WTO419:WTR419 WTO421:WTR422 WXD420:WXG420 WJS421:WJV422 WNH420:WNK420 VZW421:VZZ422 WDL420:WDO420 VQA421:VQD422 VTP420:VTS420 VGE421:VGH422 VJT420:VJW420 UWI421:UWL422 UZX420:VAA420 UMM421:UMP422 UQB420:UQE420 UCQ421:UCT422 UGF420:UGI420 TSU421:TSX422 TWJ420:TWM420 TIY421:TJB422 TMN420:TMQ420 SZC421:SZF422 TCR420:TCU420 SPG421:SPJ422 SSV420:SSY420 SFK421:SFN422 SIZ420:SJC420 RVO421:RVR422 RZD420:RZG420 RLS421:RLV422 RPH420:RPK420 RBW421:RBZ422 RFL420:RFO420 QSA421:QSD422 QVP420:QVS420 QIE421:QIH422 QLT420:QLW420 PYI421:PYL422 QBX420:QCA420 POM421:POP422 PSB420:PSE420 PEQ421:PET422 PIF420:PII420 OUU421:OUX422 OYJ420:OYM420 OKY421:OLB422 OON420:OOQ420 OBC421:OBF422 OER420:OEU420 NRG421:NRJ422 NUV420:NUY420 NHK421:NHN422 NKZ420:NLC420 MXO421:MXR422 NBD420:NBG420 MNS421:MNV422 MRH420:MRK420 MDW421:MDZ422 MHL420:MHO420 LUA421:LUD422 LXP420:LXS420 LKE421:LKH422 LNT420:LNW420 LAI421:LAL422 LDX420:LEA420 KQM421:KQP422 KUB420:KUE420 KGQ421:KGT422 KKF420:KKI420 JWU421:JWX422 KAJ420:KAM420 JMY421:JNB422 JQN420:JQQ420 JDC421:JDF422 JGR420:JGU420 ITG421:ITJ422 IWV420:IWY420 IJK421:IJN422 IMZ420:INC420 HZO421:HZR422 IDD420:IDG420 HPS421:HPV422 HTH420:HTK420 HFW421:HFZ422 HJL420:HJO420 GWA421:GWD422 GZP420:GZS420 GME421:GMH422 GPT420:GPW420 GCI421:GCL422 GFX420:GGA420 FSM421:FSP422 FWB420:FWE420 FIQ421:FIT422 FMF420:FMI420 EYU421:EYX422 FCJ420:FCM420 EOY421:EPB422 ESN420:ESQ420 EFC421:EFF422 EIR420:EIU420 DVG421:DVJ422 DYV420:DYY420 DLK421:DLN422 DOZ420:DPC420 DBO421:DBR422 DFD420:DFG420 CRS421:CRV422 CVH420:CVK420 CHW421:CHZ422 CLL420:CLO420 BYA421:BYD422 CBP420:CBS420 BOE421:BOH422 BRT420:BRW420 BEI421:BEL422 BHX420:BIA420 AUM421:AUP422 AYB420:AYE420 AKQ421:AKT422 AOF420:AOI420 AAU421:AAX422 AEJ420:AEM420 QY421:RB422 UN420:UQ420 HC421:HF422 KR420:KU420 VZV209:VZY249 VPZ209:VQC249 VGD209:VGG249 UWH209:UWK249 UML209:UMO249 UCP209:UCS249 TST209:TSW249 TIX209:TJA249 SZB209:SZE249 SPF209:SPI249 SFJ209:SFM249 RVN209:RVQ249 RLR209:RLU249 RBV209:RBY249 QRZ209:QSC249 QID209:QIG249 PYH209:PYK249 POL209:POO249 PEP209:PES249 OUT209:OUW249 OKX209:OLA249 OBB209:OBE249 NRF209:NRI249 NHJ209:NHM249 MXN209:MXQ249 MNR209:MNU249 MDV209:MDY249 LTZ209:LUC249 LKD209:LKG249 LAH209:LAK249 KQL209:KQO249 KGP209:KGS249 JWT209:JWW249 JMX209:JNA249 JDB209:JDE249 ITF209:ITI249 IJJ209:IJM249 HZN209:HZQ249 HPR209:HPU249 HFV209:HFY249 GVZ209:GWC249 GMD209:GMG249 GCH209:GCK249 FSL209:FSO249 FIP209:FIS249 EYT209:EYW249 EOX209:EPA249 EFB209:EFE249 DVF209:DVI249 DLJ209:DLM249 DBN209:DBQ249 CRR209:CRU249 CHV209:CHY249 BXZ209:BYC249 BOD209:BOG249 BEH209:BEK249 AUL209:AUO249 AKP209:AKS249 AAT209:AAW249 QX209:RA249 HB209:HE249 WTN209:WTQ249 WJR209:WJU249 WDK306:WDN311 VRU25:VRX27 VHY25:VIB27 UYC25:UYF27 UOG25:UOJ27 UEK25:UEN27 TUO25:TUR27 TKS25:TKV27 TAW25:TAZ27 SRA25:SRD27 SHE25:SHH27 RXI25:RXL27 RNM25:RNP27 RDQ25:RDT27 QTU25:QTX27 QJY25:QKB27 QAC25:QAF27 PQG25:PQJ27 PGK25:PGN27 OWO25:OWR27 OMS25:OMV27 OCW25:OCZ27 NTA25:NTD27 NJE25:NJH27 MZI25:MZL27 MPM25:MPP27 MFQ25:MFT27 LVU25:LVX27 LLY25:LMB27 LCC25:LCF27 KSG25:KSJ27 KIK25:KIN27 JYO25:JYR27 JOS25:JOV27 JEW25:JEZ27 IVA25:IVD27 ILE25:ILH27 IBI25:IBL27 HRM25:HRP27 HHQ25:HHT27 GXU25:GXX27 GNY25:GOB27 GEC25:GEF27 FUG25:FUJ27 FKK25:FKN27 FAO25:FAR27 EQS25:EQV27 EGW25:EGZ27 DXA25:DXD27 DNE25:DNH27 DDI25:DDL27 CTM25:CTP27 CJQ25:CJT27 BZU25:BZX27 BPY25:BQB27 BGC25:BGF27 AWG25:AWJ27 AMK25:AMN27 ACO25:ACR27 SS25:SV27 IW25:IZ27 WVI25:WVL27 WLM25:WLP27 WBQ25:WBT27 WNG260:WNJ304 WXC260:WXF304 KQ260:KT304 UM260:UP304 AEI260:AEL304 AOE260:AOH304 AYA260:AYD304 BHW260:BHZ304 BRS260:BRV304 CBO260:CBR304 CLK260:CLN304 CVG260:CVJ304 DFC260:DFF304 DOY260:DPB304 DYU260:DYX304 EIQ260:EIT304 ESM260:ESP304 FCI260:FCL304 FME260:FMH304 FWA260:FWD304 GFW260:GFZ304 GPS260:GPV304 GZO260:GZR304 HJK260:HJN304 HTG260:HTJ304 IDC260:IDF304 IMY260:INB304 IWU260:IWX304 JGQ260:JGT304 JQM260:JQP304 KAI260:KAL304 KKE260:KKH304 KUA260:KUD304 LDW260:LDZ304 LNS260:LNV304 LXO260:LXR304 MHK260:MHN304 MRG260:MRJ304 NBC260:NBF304 NKY260:NLB304 NUU260:NUX304 OEQ260:OET304 OOM260:OOP304 OYI260:OYL304 PIE260:PIH304 PSA260:PSD304 QBW260:QBZ304 QLS260:QLV304 QVO260:QVR304 RFK260:RFN304 RPG260:RPJ304 RZC260:RZF304 SIY260:SJB304 SSU260:SSX304 TCQ260:TCT304 TMM260:TMP304 TWI260:TWL304 UGE260:UGH304 UQA260:UQD304 UZW260:UZZ304 VJS260:VJV304 VTO260:VTR304 WDK260:WDN304 WNG306:WNJ311 WXC306:WXF311 KQ306:KT311 UM306:UP311 AEI306:AEL311 AOE306:AOH311 AYA306:AYD311 BHW306:BHZ311 BRS306:BRV311 CBO306:CBR311 CLK306:CLN311 CVG306:CVJ311 DFC306:DFF311 DOY306:DPB311 DYU306:DYX311 EIQ306:EIT311 ESM306:ESP311 FCI306:FCL311 FME306:FMH311 FWA306:FWD311 GFW306:GFZ311 GPS306:GPV311 GZO306:GZR311 HJK306:HJN311 HTG306:HTJ311 IDC306:IDF311 IMY306:INB311 IWU306:IWX311 JGQ306:JGT311 JQM306:JQP311 KAI306:KAL311 KKE306:KKH311 KUA306:KUD311 LDW306:LDZ311 LNS306:LNV311 LXO306:LXR311 MHK306:MHN311 MRG306:MRJ311 NBC306:NBF311 NKY306:NLB311 NUU306:NUX311 OEQ306:OET311 OOM306:OOP311 OYI306:OYL311 PIE306:PIH311 PSA306:PSD311 QBW306:QBZ311 QLS306:QLV311 QVO306:QVR311 RFK306:RFN311 RPG306:RPJ311 RZC306:RZF311 SIY306:SJB311 SSU306:SSX311 TCQ306:TCT311 TMM306:TMP311 TWI306:TWL311 UGE306:UGH311 UQA306:UQD311 UZW306:UZZ311 VJS306:VJV311 VTO306:VTR311 VGD74:VGG151 UWH74:UWK151 UML74:UMO151 UCP74:UCS151 TST74:TSW151 TIX74:TJA151 SZB74:SZE151 SPF74:SPI151 SFJ74:SFM151 RVN74:RVQ151 RLR74:RLU151 RBV74:RBY151 QRZ74:QSC151 QID74:QIG151 PYH74:PYK151 POL74:POO151 PEP74:PES151 OUT74:OUW151 OKX74:OLA151 OBB74:OBE151 NRF74:NRI151 NHJ74:NHM151 MXN74:MXQ151 MNR74:MNU151 MDV74:MDY151 LTZ74:LUC151 LKD74:LKG151 LAH74:LAK151 KQL74:KQO151 KGP74:KGS151 JWT74:JWW151 JMX74:JNA151 JDB74:JDE151 ITF74:ITI151 IJJ74:IJM151 HZN74:HZQ151 HPR74:HPU151 HFV74:HFY151 GVZ74:GWC151 GMD74:GMG151 GCH74:GCK151 FSL74:FSO151 FIP74:FIS151 EYT74:EYW151 EOX74:EPA151 EFB74:EFE151 DVF74:DVI151 DLJ74:DLM151 DBN74:DBQ151 CRR74:CRU151 CHV74:CHY151 BXZ74:BYC151 BOD74:BOG151 BEH74:BEK151 AUL74:AUO151 AKP74:AKS151 AAT74:AAW151 QX74:RA151 HB74:HE151 WTN74:WTQ151 WJR74:WJU151 VZV74:VZY151 VPZ74:VQC151 WNG73:WNJ73 WXC73:WXF73 KQ73:KT73 UM73:UP73 AEI73:AEL73 AOE73:AOH73 AYA73:AYD73 BHW73:BHZ73 BRS73:BRV73 CBO73:CBR73 CLK73:CLN73 CVG73:CVJ73 DFC73:DFF73 DOY73:DPB73 DYU73:DYX73 EIQ73:EIT73 ESM73:ESP73 FCI73:FCL73 FME73:FMH73 FWA73:FWD73 GFW73:GFZ73 GPS73:GPV73 GZO73:GZR73 HJK73:HJN73 HTG73:HTJ73 IDC73:IDF73 IMY73:INB73 IWU73:IWX73 JGQ73:JGT73 JQM73:JQP73 KAI73:KAL73 KKE73:KKH73 KUA73:KUD73 LDW73:LDZ73 LNS73:LNV73 LXO73:LXR73 MHK73:MHN73 MRG73:MRJ73 NBC73:NBF73 NKY73:NLB73 NUU73:NUX73 OEQ73:OET73 OOM73:OOP73 OYI73:OYL73 PIE73:PIH73 PSA73:PSD73 QBW73:QBZ73 QLS73:QLV73 QVO73:QVR73 RFK73:RFN73 RPG73:RPJ73 RZC73:RZF73 SIY73:SJB73 SSU73:SSX73 TCQ73:TCT73 TMM73:TMP73 TWI73:TWL73 UGE73:UGH73 UQA73:UQD73 UZW73:UZZ73 VJS73:VJV73 VTO73:VTR73 WLM33:WLP36 WLM40:WLP47 WVI40:WVL47 IW40:IZ47 SS40:SV47 ACO40:ACR47 AMK40:AMN47 AWG40:AWJ47 BGC40:BGF47 BPY40:BQB47 BZU40:BZX47 CJQ40:CJT47 CTM40:CTP47 DDI40:DDL47 DNE40:DNH47 DXA40:DXD47 EGW40:EGZ47 EQS40:EQV47 FAO40:FAR47 FKK40:FKN47 FUG40:FUJ47 GEC40:GEF47 GNY40:GOB47 GXU40:GXX47 HHQ40:HHT47 HRM40:HRP47 IBI40:IBL47 ILE40:ILH47 IVA40:IVD47 JEW40:JEZ47 JOS40:JOV47 JYO40:JYR47 KIK40:KIN47 KSG40:KSJ47 LCC40:LCF47 LLY40:LMB47 LVU40:LVX47 MFQ40:MFT47 MPM40:MPP47 MZI40:MZL47 NJE40:NJH47 NTA40:NTD47 OCW40:OCZ47 OMS40:OMV47 OWO40:OWR47 PGK40:PGN47 PQG40:PQJ47 QAC40:QAF47 QJY40:QKB47 QTU40:QTX47 RDQ40:RDT47 RNM40:RNP47 RXI40:RXL47 SHE40:SHH47 SRA40:SRD47 TAW40:TAZ47 TKS40:TKV47 TUO40:TUR47 UEK40:UEN47 UOG40:UOJ47 UYC40:UYF47 VHY40:VIB47 VRU40:VRX47 WBQ40:WBT47 VZV48:VZY72 WJR48:WJU72 WTN48:WTQ72 HB48:HE72 QX48:RA72 AAT48:AAW72 AKP48:AKS72 AUL48:AUO72 BEH48:BEK72 BOD48:BOG72 BXZ48:BYC72 CHV48:CHY72 CRR48:CRU72 DBN48:DBQ72 DLJ48:DLM72 DVF48:DVI72 EFB48:EFE72 EOX48:EPA72 EYT48:EYW72 FIP48:FIS72 FSL48:FSO72 GCH48:GCK72 GMD48:GMG72 GVZ48:GWC72 HFV48:HFY72 HPR48:HPU72 HZN48:HZQ72 IJJ48:IJM72 ITF48:ITI72 JDB48:JDE72 JMX48:JNA72 JWT48:JWW72 KGP48:KGS72 KQL48:KQO72 LAH48:LAK72 LKD48:LKG72 LTZ48:LUC72 MDV48:MDY72 MNR48:MNU72 MXN48:MXQ72 NHJ48:NHM72 NRF48:NRI72 OBB48:OBE72 OKX48:OLA72 OUT48:OUW72 PEP48:PES72 POL48:POO72 PYH48:PYK72 QID48:QIG72 QRZ48:QSC72 RBV48:RBY72 RLR48:RLU72 RVN48:RVQ72 SFJ48:SFM72 SPF48:SPI72 SZB48:SZE72 TIX48:TJA72 TST48:TSW72 UCP48:UCS72 UML48:UMO72 UWH48:UWK72 VGD48:VGG72 VPZ48:VQC72 WDK183:WDN183 WNG183:WNJ183 WXC183:WXF183 KQ183:KT183 UM183:UP183 AEI183:AEL183 AOE183:AOH183 AYA183:AYD183 BHW183:BHZ183 BRS183:BRV183 CBO183:CBR183 CLK183:CLN183 CVG183:CVJ183 DFC183:DFF183 DOY183:DPB183 DYU183:DYX183 EIQ183:EIT183 ESM183:ESP183 FCI183:FCL183 FME183:FMH183 FWA183:FWD183 GFW183:GFZ183 GPS183:GPV183 GZO183:GZR183 HJK183:HJN183 HTG183:HTJ183 IDC183:IDF183 IMY183:INB183 IWU183:IWX183 JGQ183:JGT183 JQM183:JQP183 KAI183:KAL183 KKE183:KKH183 KUA183:KUD183 LDW183:LDZ183 LNS183:LNV183 LXO183:LXR183 MHK183:MHN183 MRG183:MRJ183 NBC183:NBF183 NKY183:NLB183 NUU183:NUX183 OEQ183:OET183 OOM183:OOP183 OYI183:OYL183 PIE183:PIH183 PSA183:PSD183 QBW183:QBZ183 QLS183:QLV183 QVO183:QVR183 RFK183:RFN183 RPG183:RPJ183 RZC183:RZF183 SIY183:SJB183 SSU183:SSX183 TCQ183:TCT183 TMM183:TMP183 TWI183:TWL183 UGE183:UGH183 UQA183:UQD183 UZW183:UZZ183 VJS183:VJV183 VTO183:VTR183 WLM152:WLP157 WVI152:WVL157 IW152:IZ157 SS152:SV157 ACO152:ACR157 AMK152:AMN157 AWG152:AWJ157 BGC152:BGF157 BPY152:BQB157 BZU152:BZX157 CJQ152:CJT157 CTM152:CTP157 DDI152:DDL157 DNE152:DNH157 DXA152:DXD157 EGW152:EGZ157 EQS152:EQV157 FAO152:FAR157 FKK152:FKN157 FUG152:FUJ157 GEC152:GEF157 GNY152:GOB157 GXU152:GXX157 HHQ152:HHT157 HRM152:HRP157 IBI152:IBL157 ILE152:ILH157 IVA152:IVD157 JEW152:JEZ157 JOS152:JOV157 JYO152:JYR157 KIK152:KIN157 KSG152:KSJ157 LCC152:LCF157 LLY152:LMB157 LVU152:LVX157 MFQ152:MFT157 MPM152:MPP157 MZI152:MZL157 NJE152:NJH157 NTA152:NTD157 OCW152:OCZ157 OMS152:OMV157 OWO152:OWR157 PGK152:PGN157 PQG152:PQJ157 QAC152:QAF157 QJY152:QKB157 QTU152:QTX157 RDQ152:RDT157 RNM152:RNP157 RXI152:RXL157 SHE152:SHH157 SRA152:SRD157 TAW152:TAZ157 TKS152:TKV157 TUO152:TUR157 UEK152:UEN157 UOG152:UOJ157 UYC152:UYF157 VHY152:VIB157 VRU152:VRX157 WBQ152:WBT157 VZV158:VZY182 WJR158:WJU182 WTN158:WTQ182 HB158:HE182 QX158:RA182 AAT158:AAW182 AKP158:AKS182 AUL158:AUO182 BEH158:BEK182 BOD158:BOG182 BXZ158:BYC182 CHV158:CHY182 CRR158:CRU182 DBN158:DBQ182 DLJ158:DLM182 DVF158:DVI182 EFB158:EFE182 EOX158:EPA182 EYT158:EYW182 FIP158:FIS182 FSL158:FSO182 GCH158:GCK182 GMD158:GMG182 GVZ158:GWC182 HFV158:HFY182 HPR158:HPU182 HZN158:HZQ182 IJJ158:IJM182 ITF158:ITI182 JDB158:JDE182 JMX158:JNA182 JWT158:JWW182 KGP158:KGS182 KQL158:KQO182 LAH158:LAK182 LKD158:LKG182 LTZ158:LUC182 MDV158:MDY182 MNR158:MNU182 MXN158:MXQ182 NHJ158:NHM182 NRF158:NRI182 OBB158:OBE182 OKX158:OLA182 OUT158:OUW182 PEP158:PES182 POL158:POO182 PYH158:PYK182 QID158:QIG182 QRZ158:QSC182 RBV158:RBY182 RLR158:RLU182 RVN158:RVQ182 SFJ158:SFM182 SPF158:SPI182 SZB158:SZE182 TIX158:TJA182 TST158:TSW182 UCP158:UCS182 UML158:UMO182 UWH158:UWK182 VGD158:VGG182 VPZ158:VQC182 WTN184:WTQ206 HB184:HE206 QX184:RA206 AAT184:AAW206 AKP184:AKS206 AUL184:AUO206 BEH184:BEK206 BOD184:BOG206 BXZ184:BYC206 CHV184:CHY206 CRR184:CRU206 DBN184:DBQ206 DLJ184:DLM206 DVF184:DVI206 EFB184:EFE206 EOX184:EPA206 EYT184:EYW206 FIP184:FIS206 FSL184:FSO206 GCH184:GCK206 GMD184:GMG206 GVZ184:GWC206 HFV184:HFY206 HPR184:HPU206 HZN184:HZQ206 IJJ184:IJM206 ITF184:ITI206 JDB184:JDE206 JMX184:JNA206 JWT184:JWW206 KGP184:KGS206 KQL184:KQO206 LAH184:LAK206 LKD184:LKG206 LTZ184:LUC206 MDV184:MDY206 MNR184:MNU206 MXN184:MXQ206 NHJ184:NHM206 NRF184:NRI206 OBB184:OBE206 OKX184:OLA206 OUT184:OUW206 PEP184:PES206 POL184:POO206 PYH184:PYK206 QID184:QIG206 QRZ184:QSC206 RBV184:RBY206 RLR184:RLU206 RVN184:RVQ206 SFJ184:SFM206 SPF184:SPI206 SZB184:SZE206 TIX184:TJA206 TST184:TSW206 UCP184:UCS206 UML184:UMO206 UWH184:UWK206 VGD184:VGG206 VPZ184:VQC206 VZV184:VZY206 WJR184:WJU206 WJR251:WJU258 WTN251:WTQ258 HB251:HE258 QX251:RA258 AAT251:AAW258 AKP251:AKS258 AUL251:AUO258 BEH251:BEK258 BOD251:BOG258 BXZ251:BYC258 CHV251:CHY258 CRR251:CRU258 DBN251:DBQ258 DLJ251:DLM258 DVF251:DVI258 EFB251:EFE258 EOX251:EPA258 EYT251:EYW258 FIP251:FIS258 FSL251:FSO258 GCH251:GCK258 GMD251:GMG258 GVZ251:GWC258 HFV251:HFY258 HPR251:HPU258 HZN251:HZQ258 IJJ251:IJM258 ITF251:ITI258 JDB251:JDE258 JMX251:JNA258 JWT251:JWW258 KGP251:KGS258 KQL251:KQO258 LAH251:LAK258 LKD251:LKG258 LTZ251:LUC258 MDV251:MDY258 MNR251:MNU258 MXN251:MXQ258 NHJ251:NHM258 NRF251:NRI258 OBB251:OBE258 OKX251:OLA258 OUT251:OUW258 PEP251:PES258 POL251:POO258 PYH251:PYK258 QID251:QIG258 QRZ251:QSC258 RBV251:RBY258 RLR251:RLU258 RVN251:RVQ258 SFJ251:SFM258 SPF251:SPI258 SZB251:SZE258 TIX251:TJA258 TST251:TSW258 UCP251:UCS258 UML251:UMO258 UWH251:UWK258 VGD251:VGG258 VPZ251:VQC258 VZV251:VZY258 VPZ473:VQC475 VGD473:VGG475 UWH473:UWK475 UML473:UMO475 UCP473:UCS475 TST473:TSW475 TIX473:TJA475 SZB473:SZE475 SPF473:SPI475 SFJ473:SFM475 RVN473:RVQ475 RLR473:RLU475 RBV473:RBY475 QRZ473:QSC475 QID473:QIG475 PYH473:PYK475 POL473:POO475 PEP473:PES475 OUT473:OUW475 OKX473:OLA475 OBB473:OBE475 NRF473:NRI475 NHJ473:NHM475 MXN473:MXQ475 MNR473:MNU475 MDV473:MDY475 LTZ473:LUC475 LKD473:LKG475 LAH473:LAK475 KQL473:KQO475 KGP473:KGS475 JWT473:JWW475 JMX473:JNA475 JDB473:JDE475 ITF473:ITI475 IJJ473:IJM475 HZN473:HZQ475 HPR473:HPU475 HFV473:HFY475 GVZ473:GWC475 GMD473:GMG475 GCH473:GCK475 FSL473:FSO475 FIP473:FIS475 EYT473:EYW475 EOX473:EPA475 EFB473:EFE475 DVF473:DVI475 DLJ473:DLM475 DBN473:DBQ475 CRR473:CRU475 CHV473:CHY475 BXZ473:BYC475 BOD473:BOG475 BEH473:BEK475 AUL473:AUO475 AKP473:AKS475 AAT473:AAW475 QX473:RA475 HB473:HE475 WTN473:WTQ475 WJR473:WJU475 VZV473:VZY475 WJR477:WJU504 WTN477:WTQ504 HB477:HE504 QX477:RA504 AAT477:AAW504 AKP477:AKS504 AUL477:AUO504 BEH477:BEK504 BOD477:BOG504 BXZ477:BYC504 CHV477:CHY504 CRR477:CRU504 DBN477:DBQ504 DLJ477:DLM504 DVF477:DVI504 EFB477:EFE504 EOX477:EPA504 EYT477:EYW504 FIP477:FIS504 FSL477:FSO504 GCH477:GCK504 GMD477:GMG504 GVZ477:GWC504 HFV477:HFY504 HPR477:HPU504 HZN477:HZQ504 IJJ477:IJM504 ITF477:ITI504 JDB477:JDE504 JMX477:JNA504 JWT477:JWW504 KGP477:KGS504 KQL477:KQO504 LAH477:LAK504 LKD477:LKG504 LTZ477:LUC504 MDV477:MDY504 MNR477:MNU504 MXN477:MXQ504 NHJ477:NHM504 NRF477:NRI504 OBB477:OBE504 OKX477:OLA504 OUT477:OUW504 PEP477:PES504 POL477:POO504 PYH477:PYK504 QID477:QIG504 QRZ477:QSC504 RBV477:RBY504 RLR477:RLU504 RVN477:RVQ504 SFJ477:SFM504 SPF477:SPI504 SZB477:SZE504 TIX477:TJA504 TST477:TSW504 UCP477:UCS504 UML477:UMO504 UWH477:UWK504 VGD477:VGG504 VPZ477:VQC504 WJR506:WJU525 WTN506:WTQ525 HB506:HE525 QX506:RA525 AAT506:AAW525 AKP506:AKS525 AUL506:AUO525 BEH506:BEK525 BOD506:BOG525 BXZ506:BYC525 CHV506:CHY525 CRR506:CRU525 DBN506:DBQ525 DLJ506:DLM525 DVF506:DVI525 EFB506:EFE525 EOX506:EPA525 EYT506:EYW525 FIP506:FIS525 FSL506:FSO525 GCH506:GCK525 GMD506:GMG525 GVZ506:GWC525 HFV506:HFY525 HPR506:HPU525 HZN506:HZQ525 IJJ506:IJM525 ITF506:ITI525 JDB506:JDE525 JMX506:JNA525 JWT506:JWW525 KGP506:KGS525 KQL506:KQO525 LAH506:LAK525 LKD506:LKG525 LTZ506:LUC525 MDV506:MDY525 MNR506:MNU525 MXN506:MXQ525 NHJ506:NHM525 NRF506:NRI525 OBB506:OBE525 OKX506:OLA525 OUT506:OUW525 PEP506:PES525 POL506:POO525 PYH506:PYK525 QID506:QIG525 QRZ506:QSC525 RBV506:RBY525 RLR506:RLU525 RVN506:RVQ525 SFJ506:SFM525 SPF506:SPI525 SZB506:SZE525 TIX506:TJA525 TST506:TSW525 UCP506:UCS525 UML506:UMO525 UWH506:UWK525 VGD506:VGG525 VPZ506:VQC525 VZV506:VZY525" xr:uid="{5CFAE69F-E46A-4E3F-A28E-4346C7F89CD5}">
      <formula1>"男,女"</formula1>
    </dataValidation>
    <dataValidation imeMode="fullKatakana" allowBlank="1" showInputMessage="1" showErrorMessage="1" sqref="WVP982449:WWD982449 H64998:V64998 JD64945:JR64945 SZ64945:TN64945 ACV64945:ADJ64945 AMR64945:ANF64945 AWN64945:AXB64945 BGJ64945:BGX64945 BQF64945:BQT64945 CAB64945:CAP64945 CJX64945:CKL64945 CTT64945:CUH64945 DDP64945:DED64945 DNL64945:DNZ64945 DXH64945:DXV64945 EHD64945:EHR64945 EQZ64945:ERN64945 FAV64945:FBJ64945 FKR64945:FLF64945 FUN64945:FVB64945 GEJ64945:GEX64945 GOF64945:GOT64945 GYB64945:GYP64945 HHX64945:HIL64945 HRT64945:HSH64945 IBP64945:ICD64945 ILL64945:ILZ64945 IVH64945:IVV64945 JFD64945:JFR64945 JOZ64945:JPN64945 JYV64945:JZJ64945 KIR64945:KJF64945 KSN64945:KTB64945 LCJ64945:LCX64945 LMF64945:LMT64945 LWB64945:LWP64945 MFX64945:MGL64945 MPT64945:MQH64945 MZP64945:NAD64945 NJL64945:NJZ64945 NTH64945:NTV64945 ODD64945:ODR64945 OMZ64945:ONN64945 OWV64945:OXJ64945 PGR64945:PHF64945 PQN64945:PRB64945 QAJ64945:QAX64945 QKF64945:QKT64945 QUB64945:QUP64945 RDX64945:REL64945 RNT64945:ROH64945 RXP64945:RYD64945 SHL64945:SHZ64945 SRH64945:SRV64945 TBD64945:TBR64945 TKZ64945:TLN64945 TUV64945:TVJ64945 UER64945:UFF64945 UON64945:UPB64945 UYJ64945:UYX64945 VIF64945:VIT64945 VSB64945:VSP64945 WBX64945:WCL64945 WLT64945:WMH64945 WVP64945:WWD64945 H130534:V130534 JD130481:JR130481 SZ130481:TN130481 ACV130481:ADJ130481 AMR130481:ANF130481 AWN130481:AXB130481 BGJ130481:BGX130481 BQF130481:BQT130481 CAB130481:CAP130481 CJX130481:CKL130481 CTT130481:CUH130481 DDP130481:DED130481 DNL130481:DNZ130481 DXH130481:DXV130481 EHD130481:EHR130481 EQZ130481:ERN130481 FAV130481:FBJ130481 FKR130481:FLF130481 FUN130481:FVB130481 GEJ130481:GEX130481 GOF130481:GOT130481 GYB130481:GYP130481 HHX130481:HIL130481 HRT130481:HSH130481 IBP130481:ICD130481 ILL130481:ILZ130481 IVH130481:IVV130481 JFD130481:JFR130481 JOZ130481:JPN130481 JYV130481:JZJ130481 KIR130481:KJF130481 KSN130481:KTB130481 LCJ130481:LCX130481 LMF130481:LMT130481 LWB130481:LWP130481 MFX130481:MGL130481 MPT130481:MQH130481 MZP130481:NAD130481 NJL130481:NJZ130481 NTH130481:NTV130481 ODD130481:ODR130481 OMZ130481:ONN130481 OWV130481:OXJ130481 PGR130481:PHF130481 PQN130481:PRB130481 QAJ130481:QAX130481 QKF130481:QKT130481 QUB130481:QUP130481 RDX130481:REL130481 RNT130481:ROH130481 RXP130481:RYD130481 SHL130481:SHZ130481 SRH130481:SRV130481 TBD130481:TBR130481 TKZ130481:TLN130481 TUV130481:TVJ130481 UER130481:UFF130481 UON130481:UPB130481 UYJ130481:UYX130481 VIF130481:VIT130481 VSB130481:VSP130481 WBX130481:WCL130481 WLT130481:WMH130481 WVP130481:WWD130481 H196070:V196070 JD196017:JR196017 SZ196017:TN196017 ACV196017:ADJ196017 AMR196017:ANF196017 AWN196017:AXB196017 BGJ196017:BGX196017 BQF196017:BQT196017 CAB196017:CAP196017 CJX196017:CKL196017 CTT196017:CUH196017 DDP196017:DED196017 DNL196017:DNZ196017 DXH196017:DXV196017 EHD196017:EHR196017 EQZ196017:ERN196017 FAV196017:FBJ196017 FKR196017:FLF196017 FUN196017:FVB196017 GEJ196017:GEX196017 GOF196017:GOT196017 GYB196017:GYP196017 HHX196017:HIL196017 HRT196017:HSH196017 IBP196017:ICD196017 ILL196017:ILZ196017 IVH196017:IVV196017 JFD196017:JFR196017 JOZ196017:JPN196017 JYV196017:JZJ196017 KIR196017:KJF196017 KSN196017:KTB196017 LCJ196017:LCX196017 LMF196017:LMT196017 LWB196017:LWP196017 MFX196017:MGL196017 MPT196017:MQH196017 MZP196017:NAD196017 NJL196017:NJZ196017 NTH196017:NTV196017 ODD196017:ODR196017 OMZ196017:ONN196017 OWV196017:OXJ196017 PGR196017:PHF196017 PQN196017:PRB196017 QAJ196017:QAX196017 QKF196017:QKT196017 QUB196017:QUP196017 RDX196017:REL196017 RNT196017:ROH196017 RXP196017:RYD196017 SHL196017:SHZ196017 SRH196017:SRV196017 TBD196017:TBR196017 TKZ196017:TLN196017 TUV196017:TVJ196017 UER196017:UFF196017 UON196017:UPB196017 UYJ196017:UYX196017 VIF196017:VIT196017 VSB196017:VSP196017 WBX196017:WCL196017 WLT196017:WMH196017 WVP196017:WWD196017 H261606:V261606 JD261553:JR261553 SZ261553:TN261553 ACV261553:ADJ261553 AMR261553:ANF261553 AWN261553:AXB261553 BGJ261553:BGX261553 BQF261553:BQT261553 CAB261553:CAP261553 CJX261553:CKL261553 CTT261553:CUH261553 DDP261553:DED261553 DNL261553:DNZ261553 DXH261553:DXV261553 EHD261553:EHR261553 EQZ261553:ERN261553 FAV261553:FBJ261553 FKR261553:FLF261553 FUN261553:FVB261553 GEJ261553:GEX261553 GOF261553:GOT261553 GYB261553:GYP261553 HHX261553:HIL261553 HRT261553:HSH261553 IBP261553:ICD261553 ILL261553:ILZ261553 IVH261553:IVV261553 JFD261553:JFR261553 JOZ261553:JPN261553 JYV261553:JZJ261553 KIR261553:KJF261553 KSN261553:KTB261553 LCJ261553:LCX261553 LMF261553:LMT261553 LWB261553:LWP261553 MFX261553:MGL261553 MPT261553:MQH261553 MZP261553:NAD261553 NJL261553:NJZ261553 NTH261553:NTV261553 ODD261553:ODR261553 OMZ261553:ONN261553 OWV261553:OXJ261553 PGR261553:PHF261553 PQN261553:PRB261553 QAJ261553:QAX261553 QKF261553:QKT261553 QUB261553:QUP261553 RDX261553:REL261553 RNT261553:ROH261553 RXP261553:RYD261553 SHL261553:SHZ261553 SRH261553:SRV261553 TBD261553:TBR261553 TKZ261553:TLN261553 TUV261553:TVJ261553 UER261553:UFF261553 UON261553:UPB261553 UYJ261553:UYX261553 VIF261553:VIT261553 VSB261553:VSP261553 WBX261553:WCL261553 WLT261553:WMH261553 WVP261553:WWD261553 H327142:V327142 JD327089:JR327089 SZ327089:TN327089 ACV327089:ADJ327089 AMR327089:ANF327089 AWN327089:AXB327089 BGJ327089:BGX327089 BQF327089:BQT327089 CAB327089:CAP327089 CJX327089:CKL327089 CTT327089:CUH327089 DDP327089:DED327089 DNL327089:DNZ327089 DXH327089:DXV327089 EHD327089:EHR327089 EQZ327089:ERN327089 FAV327089:FBJ327089 FKR327089:FLF327089 FUN327089:FVB327089 GEJ327089:GEX327089 GOF327089:GOT327089 GYB327089:GYP327089 HHX327089:HIL327089 HRT327089:HSH327089 IBP327089:ICD327089 ILL327089:ILZ327089 IVH327089:IVV327089 JFD327089:JFR327089 JOZ327089:JPN327089 JYV327089:JZJ327089 KIR327089:KJF327089 KSN327089:KTB327089 LCJ327089:LCX327089 LMF327089:LMT327089 LWB327089:LWP327089 MFX327089:MGL327089 MPT327089:MQH327089 MZP327089:NAD327089 NJL327089:NJZ327089 NTH327089:NTV327089 ODD327089:ODR327089 OMZ327089:ONN327089 OWV327089:OXJ327089 PGR327089:PHF327089 PQN327089:PRB327089 QAJ327089:QAX327089 QKF327089:QKT327089 QUB327089:QUP327089 RDX327089:REL327089 RNT327089:ROH327089 RXP327089:RYD327089 SHL327089:SHZ327089 SRH327089:SRV327089 TBD327089:TBR327089 TKZ327089:TLN327089 TUV327089:TVJ327089 UER327089:UFF327089 UON327089:UPB327089 UYJ327089:UYX327089 VIF327089:VIT327089 VSB327089:VSP327089 WBX327089:WCL327089 WLT327089:WMH327089 WVP327089:WWD327089 H392678:V392678 JD392625:JR392625 SZ392625:TN392625 ACV392625:ADJ392625 AMR392625:ANF392625 AWN392625:AXB392625 BGJ392625:BGX392625 BQF392625:BQT392625 CAB392625:CAP392625 CJX392625:CKL392625 CTT392625:CUH392625 DDP392625:DED392625 DNL392625:DNZ392625 DXH392625:DXV392625 EHD392625:EHR392625 EQZ392625:ERN392625 FAV392625:FBJ392625 FKR392625:FLF392625 FUN392625:FVB392625 GEJ392625:GEX392625 GOF392625:GOT392625 GYB392625:GYP392625 HHX392625:HIL392625 HRT392625:HSH392625 IBP392625:ICD392625 ILL392625:ILZ392625 IVH392625:IVV392625 JFD392625:JFR392625 JOZ392625:JPN392625 JYV392625:JZJ392625 KIR392625:KJF392625 KSN392625:KTB392625 LCJ392625:LCX392625 LMF392625:LMT392625 LWB392625:LWP392625 MFX392625:MGL392625 MPT392625:MQH392625 MZP392625:NAD392625 NJL392625:NJZ392625 NTH392625:NTV392625 ODD392625:ODR392625 OMZ392625:ONN392625 OWV392625:OXJ392625 PGR392625:PHF392625 PQN392625:PRB392625 QAJ392625:QAX392625 QKF392625:QKT392625 QUB392625:QUP392625 RDX392625:REL392625 RNT392625:ROH392625 RXP392625:RYD392625 SHL392625:SHZ392625 SRH392625:SRV392625 TBD392625:TBR392625 TKZ392625:TLN392625 TUV392625:TVJ392625 UER392625:UFF392625 UON392625:UPB392625 UYJ392625:UYX392625 VIF392625:VIT392625 VSB392625:VSP392625 WBX392625:WCL392625 WLT392625:WMH392625 WVP392625:WWD392625 H458214:V458214 JD458161:JR458161 SZ458161:TN458161 ACV458161:ADJ458161 AMR458161:ANF458161 AWN458161:AXB458161 BGJ458161:BGX458161 BQF458161:BQT458161 CAB458161:CAP458161 CJX458161:CKL458161 CTT458161:CUH458161 DDP458161:DED458161 DNL458161:DNZ458161 DXH458161:DXV458161 EHD458161:EHR458161 EQZ458161:ERN458161 FAV458161:FBJ458161 FKR458161:FLF458161 FUN458161:FVB458161 GEJ458161:GEX458161 GOF458161:GOT458161 GYB458161:GYP458161 HHX458161:HIL458161 HRT458161:HSH458161 IBP458161:ICD458161 ILL458161:ILZ458161 IVH458161:IVV458161 JFD458161:JFR458161 JOZ458161:JPN458161 JYV458161:JZJ458161 KIR458161:KJF458161 KSN458161:KTB458161 LCJ458161:LCX458161 LMF458161:LMT458161 LWB458161:LWP458161 MFX458161:MGL458161 MPT458161:MQH458161 MZP458161:NAD458161 NJL458161:NJZ458161 NTH458161:NTV458161 ODD458161:ODR458161 OMZ458161:ONN458161 OWV458161:OXJ458161 PGR458161:PHF458161 PQN458161:PRB458161 QAJ458161:QAX458161 QKF458161:QKT458161 QUB458161:QUP458161 RDX458161:REL458161 RNT458161:ROH458161 RXP458161:RYD458161 SHL458161:SHZ458161 SRH458161:SRV458161 TBD458161:TBR458161 TKZ458161:TLN458161 TUV458161:TVJ458161 UER458161:UFF458161 UON458161:UPB458161 UYJ458161:UYX458161 VIF458161:VIT458161 VSB458161:VSP458161 WBX458161:WCL458161 WLT458161:WMH458161 WVP458161:WWD458161 H523750:V523750 JD523697:JR523697 SZ523697:TN523697 ACV523697:ADJ523697 AMR523697:ANF523697 AWN523697:AXB523697 BGJ523697:BGX523697 BQF523697:BQT523697 CAB523697:CAP523697 CJX523697:CKL523697 CTT523697:CUH523697 DDP523697:DED523697 DNL523697:DNZ523697 DXH523697:DXV523697 EHD523697:EHR523697 EQZ523697:ERN523697 FAV523697:FBJ523697 FKR523697:FLF523697 FUN523697:FVB523697 GEJ523697:GEX523697 GOF523697:GOT523697 GYB523697:GYP523697 HHX523697:HIL523697 HRT523697:HSH523697 IBP523697:ICD523697 ILL523697:ILZ523697 IVH523697:IVV523697 JFD523697:JFR523697 JOZ523697:JPN523697 JYV523697:JZJ523697 KIR523697:KJF523697 KSN523697:KTB523697 LCJ523697:LCX523697 LMF523697:LMT523697 LWB523697:LWP523697 MFX523697:MGL523697 MPT523697:MQH523697 MZP523697:NAD523697 NJL523697:NJZ523697 NTH523697:NTV523697 ODD523697:ODR523697 OMZ523697:ONN523697 OWV523697:OXJ523697 PGR523697:PHF523697 PQN523697:PRB523697 QAJ523697:QAX523697 QKF523697:QKT523697 QUB523697:QUP523697 RDX523697:REL523697 RNT523697:ROH523697 RXP523697:RYD523697 SHL523697:SHZ523697 SRH523697:SRV523697 TBD523697:TBR523697 TKZ523697:TLN523697 TUV523697:TVJ523697 UER523697:UFF523697 UON523697:UPB523697 UYJ523697:UYX523697 VIF523697:VIT523697 VSB523697:VSP523697 WBX523697:WCL523697 WLT523697:WMH523697 WVP523697:WWD523697 H589286:V589286 JD589233:JR589233 SZ589233:TN589233 ACV589233:ADJ589233 AMR589233:ANF589233 AWN589233:AXB589233 BGJ589233:BGX589233 BQF589233:BQT589233 CAB589233:CAP589233 CJX589233:CKL589233 CTT589233:CUH589233 DDP589233:DED589233 DNL589233:DNZ589233 DXH589233:DXV589233 EHD589233:EHR589233 EQZ589233:ERN589233 FAV589233:FBJ589233 FKR589233:FLF589233 FUN589233:FVB589233 GEJ589233:GEX589233 GOF589233:GOT589233 GYB589233:GYP589233 HHX589233:HIL589233 HRT589233:HSH589233 IBP589233:ICD589233 ILL589233:ILZ589233 IVH589233:IVV589233 JFD589233:JFR589233 JOZ589233:JPN589233 JYV589233:JZJ589233 KIR589233:KJF589233 KSN589233:KTB589233 LCJ589233:LCX589233 LMF589233:LMT589233 LWB589233:LWP589233 MFX589233:MGL589233 MPT589233:MQH589233 MZP589233:NAD589233 NJL589233:NJZ589233 NTH589233:NTV589233 ODD589233:ODR589233 OMZ589233:ONN589233 OWV589233:OXJ589233 PGR589233:PHF589233 PQN589233:PRB589233 QAJ589233:QAX589233 QKF589233:QKT589233 QUB589233:QUP589233 RDX589233:REL589233 RNT589233:ROH589233 RXP589233:RYD589233 SHL589233:SHZ589233 SRH589233:SRV589233 TBD589233:TBR589233 TKZ589233:TLN589233 TUV589233:TVJ589233 UER589233:UFF589233 UON589233:UPB589233 UYJ589233:UYX589233 VIF589233:VIT589233 VSB589233:VSP589233 WBX589233:WCL589233 WLT589233:WMH589233 WVP589233:WWD589233 H654822:V654822 JD654769:JR654769 SZ654769:TN654769 ACV654769:ADJ654769 AMR654769:ANF654769 AWN654769:AXB654769 BGJ654769:BGX654769 BQF654769:BQT654769 CAB654769:CAP654769 CJX654769:CKL654769 CTT654769:CUH654769 DDP654769:DED654769 DNL654769:DNZ654769 DXH654769:DXV654769 EHD654769:EHR654769 EQZ654769:ERN654769 FAV654769:FBJ654769 FKR654769:FLF654769 FUN654769:FVB654769 GEJ654769:GEX654769 GOF654769:GOT654769 GYB654769:GYP654769 HHX654769:HIL654769 HRT654769:HSH654769 IBP654769:ICD654769 ILL654769:ILZ654769 IVH654769:IVV654769 JFD654769:JFR654769 JOZ654769:JPN654769 JYV654769:JZJ654769 KIR654769:KJF654769 KSN654769:KTB654769 LCJ654769:LCX654769 LMF654769:LMT654769 LWB654769:LWP654769 MFX654769:MGL654769 MPT654769:MQH654769 MZP654769:NAD654769 NJL654769:NJZ654769 NTH654769:NTV654769 ODD654769:ODR654769 OMZ654769:ONN654769 OWV654769:OXJ654769 PGR654769:PHF654769 PQN654769:PRB654769 QAJ654769:QAX654769 QKF654769:QKT654769 QUB654769:QUP654769 RDX654769:REL654769 RNT654769:ROH654769 RXP654769:RYD654769 SHL654769:SHZ654769 SRH654769:SRV654769 TBD654769:TBR654769 TKZ654769:TLN654769 TUV654769:TVJ654769 UER654769:UFF654769 UON654769:UPB654769 UYJ654769:UYX654769 VIF654769:VIT654769 VSB654769:VSP654769 WBX654769:WCL654769 WLT654769:WMH654769 WVP654769:WWD654769 H720358:V720358 JD720305:JR720305 SZ720305:TN720305 ACV720305:ADJ720305 AMR720305:ANF720305 AWN720305:AXB720305 BGJ720305:BGX720305 BQF720305:BQT720305 CAB720305:CAP720305 CJX720305:CKL720305 CTT720305:CUH720305 DDP720305:DED720305 DNL720305:DNZ720305 DXH720305:DXV720305 EHD720305:EHR720305 EQZ720305:ERN720305 FAV720305:FBJ720305 FKR720305:FLF720305 FUN720305:FVB720305 GEJ720305:GEX720305 GOF720305:GOT720305 GYB720305:GYP720305 HHX720305:HIL720305 HRT720305:HSH720305 IBP720305:ICD720305 ILL720305:ILZ720305 IVH720305:IVV720305 JFD720305:JFR720305 JOZ720305:JPN720305 JYV720305:JZJ720305 KIR720305:KJF720305 KSN720305:KTB720305 LCJ720305:LCX720305 LMF720305:LMT720305 LWB720305:LWP720305 MFX720305:MGL720305 MPT720305:MQH720305 MZP720305:NAD720305 NJL720305:NJZ720305 NTH720305:NTV720305 ODD720305:ODR720305 OMZ720305:ONN720305 OWV720305:OXJ720305 PGR720305:PHF720305 PQN720305:PRB720305 QAJ720305:QAX720305 QKF720305:QKT720305 QUB720305:QUP720305 RDX720305:REL720305 RNT720305:ROH720305 RXP720305:RYD720305 SHL720305:SHZ720305 SRH720305:SRV720305 TBD720305:TBR720305 TKZ720305:TLN720305 TUV720305:TVJ720305 UER720305:UFF720305 UON720305:UPB720305 UYJ720305:UYX720305 VIF720305:VIT720305 VSB720305:VSP720305 WBX720305:WCL720305 WLT720305:WMH720305 WVP720305:WWD720305 H785894:V785894 JD785841:JR785841 SZ785841:TN785841 ACV785841:ADJ785841 AMR785841:ANF785841 AWN785841:AXB785841 BGJ785841:BGX785841 BQF785841:BQT785841 CAB785841:CAP785841 CJX785841:CKL785841 CTT785841:CUH785841 DDP785841:DED785841 DNL785841:DNZ785841 DXH785841:DXV785841 EHD785841:EHR785841 EQZ785841:ERN785841 FAV785841:FBJ785841 FKR785841:FLF785841 FUN785841:FVB785841 GEJ785841:GEX785841 GOF785841:GOT785841 GYB785841:GYP785841 HHX785841:HIL785841 HRT785841:HSH785841 IBP785841:ICD785841 ILL785841:ILZ785841 IVH785841:IVV785841 JFD785841:JFR785841 JOZ785841:JPN785841 JYV785841:JZJ785841 KIR785841:KJF785841 KSN785841:KTB785841 LCJ785841:LCX785841 LMF785841:LMT785841 LWB785841:LWP785841 MFX785841:MGL785841 MPT785841:MQH785841 MZP785841:NAD785841 NJL785841:NJZ785841 NTH785841:NTV785841 ODD785841:ODR785841 OMZ785841:ONN785841 OWV785841:OXJ785841 PGR785841:PHF785841 PQN785841:PRB785841 QAJ785841:QAX785841 QKF785841:QKT785841 QUB785841:QUP785841 RDX785841:REL785841 RNT785841:ROH785841 RXP785841:RYD785841 SHL785841:SHZ785841 SRH785841:SRV785841 TBD785841:TBR785841 TKZ785841:TLN785841 TUV785841:TVJ785841 UER785841:UFF785841 UON785841:UPB785841 UYJ785841:UYX785841 VIF785841:VIT785841 VSB785841:VSP785841 WBX785841:WCL785841 WLT785841:WMH785841 WVP785841:WWD785841 H851430:V851430 JD851377:JR851377 SZ851377:TN851377 ACV851377:ADJ851377 AMR851377:ANF851377 AWN851377:AXB851377 BGJ851377:BGX851377 BQF851377:BQT851377 CAB851377:CAP851377 CJX851377:CKL851377 CTT851377:CUH851377 DDP851377:DED851377 DNL851377:DNZ851377 DXH851377:DXV851377 EHD851377:EHR851377 EQZ851377:ERN851377 FAV851377:FBJ851377 FKR851377:FLF851377 FUN851377:FVB851377 GEJ851377:GEX851377 GOF851377:GOT851377 GYB851377:GYP851377 HHX851377:HIL851377 HRT851377:HSH851377 IBP851377:ICD851377 ILL851377:ILZ851377 IVH851377:IVV851377 JFD851377:JFR851377 JOZ851377:JPN851377 JYV851377:JZJ851377 KIR851377:KJF851377 KSN851377:KTB851377 LCJ851377:LCX851377 LMF851377:LMT851377 LWB851377:LWP851377 MFX851377:MGL851377 MPT851377:MQH851377 MZP851377:NAD851377 NJL851377:NJZ851377 NTH851377:NTV851377 ODD851377:ODR851377 OMZ851377:ONN851377 OWV851377:OXJ851377 PGR851377:PHF851377 PQN851377:PRB851377 QAJ851377:QAX851377 QKF851377:QKT851377 QUB851377:QUP851377 RDX851377:REL851377 RNT851377:ROH851377 RXP851377:RYD851377 SHL851377:SHZ851377 SRH851377:SRV851377 TBD851377:TBR851377 TKZ851377:TLN851377 TUV851377:TVJ851377 UER851377:UFF851377 UON851377:UPB851377 UYJ851377:UYX851377 VIF851377:VIT851377 VSB851377:VSP851377 WBX851377:WCL851377 WLT851377:WMH851377 WVP851377:WWD851377 H916966:V916966 JD916913:JR916913 SZ916913:TN916913 ACV916913:ADJ916913 AMR916913:ANF916913 AWN916913:AXB916913 BGJ916913:BGX916913 BQF916913:BQT916913 CAB916913:CAP916913 CJX916913:CKL916913 CTT916913:CUH916913 DDP916913:DED916913 DNL916913:DNZ916913 DXH916913:DXV916913 EHD916913:EHR916913 EQZ916913:ERN916913 FAV916913:FBJ916913 FKR916913:FLF916913 FUN916913:FVB916913 GEJ916913:GEX916913 GOF916913:GOT916913 GYB916913:GYP916913 HHX916913:HIL916913 HRT916913:HSH916913 IBP916913:ICD916913 ILL916913:ILZ916913 IVH916913:IVV916913 JFD916913:JFR916913 JOZ916913:JPN916913 JYV916913:JZJ916913 KIR916913:KJF916913 KSN916913:KTB916913 LCJ916913:LCX916913 LMF916913:LMT916913 LWB916913:LWP916913 MFX916913:MGL916913 MPT916913:MQH916913 MZP916913:NAD916913 NJL916913:NJZ916913 NTH916913:NTV916913 ODD916913:ODR916913 OMZ916913:ONN916913 OWV916913:OXJ916913 PGR916913:PHF916913 PQN916913:PRB916913 QAJ916913:QAX916913 QKF916913:QKT916913 QUB916913:QUP916913 RDX916913:REL916913 RNT916913:ROH916913 RXP916913:RYD916913 SHL916913:SHZ916913 SRH916913:SRV916913 TBD916913:TBR916913 TKZ916913:TLN916913 TUV916913:TVJ916913 UER916913:UFF916913 UON916913:UPB916913 UYJ916913:UYX916913 VIF916913:VIT916913 VSB916913:VSP916913 WBX916913:WCL916913 WLT916913:WMH916913 WVP916913:WWD916913 H982502:V982502 JD982449:JR982449 SZ982449:TN982449 ACV982449:ADJ982449 AMR982449:ANF982449 AWN982449:AXB982449 BGJ982449:BGX982449 BQF982449:BQT982449 CAB982449:CAP982449 CJX982449:CKL982449 CTT982449:CUH982449 DDP982449:DED982449 DNL982449:DNZ982449 DXH982449:DXV982449 EHD982449:EHR982449 EQZ982449:ERN982449 FAV982449:FBJ982449 FKR982449:FLF982449 FUN982449:FVB982449 GEJ982449:GEX982449 GOF982449:GOT982449 GYB982449:GYP982449 HHX982449:HIL982449 HRT982449:HSH982449 IBP982449:ICD982449 ILL982449:ILZ982449 IVH982449:IVV982449 JFD982449:JFR982449 JOZ982449:JPN982449 JYV982449:JZJ982449 KIR982449:KJF982449 KSN982449:KTB982449 LCJ982449:LCX982449 LMF982449:LMT982449 LWB982449:LWP982449 MFX982449:MGL982449 MPT982449:MQH982449 MZP982449:NAD982449 NJL982449:NJZ982449 NTH982449:NTV982449 ODD982449:ODR982449 OMZ982449:ONN982449 OWV982449:OXJ982449 PGR982449:PHF982449 PQN982449:PRB982449 QAJ982449:QAX982449 QKF982449:QKT982449 QUB982449:QUP982449 RDX982449:REL982449 RNT982449:ROH982449 RXP982449:RYD982449 SHL982449:SHZ982449 SRH982449:SRV982449 TBD982449:TBR982449 TKZ982449:TLN982449 TUV982449:TVJ982449 UER982449:UFF982449 UON982449:UPB982449 UYJ982449:UYX982449 VIF982449:VIT982449 VSB982449:VSP982449 WBX982449:WCL982449 WLT982449:WMH982449 H18:V18" xr:uid="{7E7D8974-76F2-459B-87D9-501833776880}"/>
    <dataValidation imeMode="halfAlpha" allowBlank="1" showInputMessage="1" showErrorMessage="1" sqref="WWO982449:WXF982450 AC64997:AP64997 JY64944:KL64944 TU64944:UH64944 ADQ64944:AED64944 ANM64944:ANZ64944 AXI64944:AXV64944 BHE64944:BHR64944 BRA64944:BRN64944 CAW64944:CBJ64944 CKS64944:CLF64944 CUO64944:CVB64944 DEK64944:DEX64944 DOG64944:DOT64944 DYC64944:DYP64944 EHY64944:EIL64944 ERU64944:ESH64944 FBQ64944:FCD64944 FLM64944:FLZ64944 FVI64944:FVV64944 GFE64944:GFR64944 GPA64944:GPN64944 GYW64944:GZJ64944 HIS64944:HJF64944 HSO64944:HTB64944 ICK64944:ICX64944 IMG64944:IMT64944 IWC64944:IWP64944 JFY64944:JGL64944 JPU64944:JQH64944 JZQ64944:KAD64944 KJM64944:KJZ64944 KTI64944:KTV64944 LDE64944:LDR64944 LNA64944:LNN64944 LWW64944:LXJ64944 MGS64944:MHF64944 MQO64944:MRB64944 NAK64944:NAX64944 NKG64944:NKT64944 NUC64944:NUP64944 ODY64944:OEL64944 ONU64944:OOH64944 OXQ64944:OYD64944 PHM64944:PHZ64944 PRI64944:PRV64944 QBE64944:QBR64944 QLA64944:QLN64944 QUW64944:QVJ64944 RES64944:RFF64944 ROO64944:RPB64944 RYK64944:RYX64944 SIG64944:SIT64944 SSC64944:SSP64944 TBY64944:TCL64944 TLU64944:TMH64944 TVQ64944:TWD64944 UFM64944:UFZ64944 UPI64944:UPV64944 UZE64944:UZR64944 VJA64944:VJN64944 VSW64944:VTJ64944 WCS64944:WDF64944 WMO64944:WNB64944 WWK64944:WWX64944 AC130533:AP130533 JY130480:KL130480 TU130480:UH130480 ADQ130480:AED130480 ANM130480:ANZ130480 AXI130480:AXV130480 BHE130480:BHR130480 BRA130480:BRN130480 CAW130480:CBJ130480 CKS130480:CLF130480 CUO130480:CVB130480 DEK130480:DEX130480 DOG130480:DOT130480 DYC130480:DYP130480 EHY130480:EIL130480 ERU130480:ESH130480 FBQ130480:FCD130480 FLM130480:FLZ130480 FVI130480:FVV130480 GFE130480:GFR130480 GPA130480:GPN130480 GYW130480:GZJ130480 HIS130480:HJF130480 HSO130480:HTB130480 ICK130480:ICX130480 IMG130480:IMT130480 IWC130480:IWP130480 JFY130480:JGL130480 JPU130480:JQH130480 JZQ130480:KAD130480 KJM130480:KJZ130480 KTI130480:KTV130480 LDE130480:LDR130480 LNA130480:LNN130480 LWW130480:LXJ130480 MGS130480:MHF130480 MQO130480:MRB130480 NAK130480:NAX130480 NKG130480:NKT130480 NUC130480:NUP130480 ODY130480:OEL130480 ONU130480:OOH130480 OXQ130480:OYD130480 PHM130480:PHZ130480 PRI130480:PRV130480 QBE130480:QBR130480 QLA130480:QLN130480 QUW130480:QVJ130480 RES130480:RFF130480 ROO130480:RPB130480 RYK130480:RYX130480 SIG130480:SIT130480 SSC130480:SSP130480 TBY130480:TCL130480 TLU130480:TMH130480 TVQ130480:TWD130480 UFM130480:UFZ130480 UPI130480:UPV130480 UZE130480:UZR130480 VJA130480:VJN130480 VSW130480:VTJ130480 WCS130480:WDF130480 WMO130480:WNB130480 WWK130480:WWX130480 AC196069:AP196069 JY196016:KL196016 TU196016:UH196016 ADQ196016:AED196016 ANM196016:ANZ196016 AXI196016:AXV196016 BHE196016:BHR196016 BRA196016:BRN196016 CAW196016:CBJ196016 CKS196016:CLF196016 CUO196016:CVB196016 DEK196016:DEX196016 DOG196016:DOT196016 DYC196016:DYP196016 EHY196016:EIL196016 ERU196016:ESH196016 FBQ196016:FCD196016 FLM196016:FLZ196016 FVI196016:FVV196016 GFE196016:GFR196016 GPA196016:GPN196016 GYW196016:GZJ196016 HIS196016:HJF196016 HSO196016:HTB196016 ICK196016:ICX196016 IMG196016:IMT196016 IWC196016:IWP196016 JFY196016:JGL196016 JPU196016:JQH196016 JZQ196016:KAD196016 KJM196016:KJZ196016 KTI196016:KTV196016 LDE196016:LDR196016 LNA196016:LNN196016 LWW196016:LXJ196016 MGS196016:MHF196016 MQO196016:MRB196016 NAK196016:NAX196016 NKG196016:NKT196016 NUC196016:NUP196016 ODY196016:OEL196016 ONU196016:OOH196016 OXQ196016:OYD196016 PHM196016:PHZ196016 PRI196016:PRV196016 QBE196016:QBR196016 QLA196016:QLN196016 QUW196016:QVJ196016 RES196016:RFF196016 ROO196016:RPB196016 RYK196016:RYX196016 SIG196016:SIT196016 SSC196016:SSP196016 TBY196016:TCL196016 TLU196016:TMH196016 TVQ196016:TWD196016 UFM196016:UFZ196016 UPI196016:UPV196016 UZE196016:UZR196016 VJA196016:VJN196016 VSW196016:VTJ196016 WCS196016:WDF196016 WMO196016:WNB196016 WWK196016:WWX196016 AC261605:AP261605 JY261552:KL261552 TU261552:UH261552 ADQ261552:AED261552 ANM261552:ANZ261552 AXI261552:AXV261552 BHE261552:BHR261552 BRA261552:BRN261552 CAW261552:CBJ261552 CKS261552:CLF261552 CUO261552:CVB261552 DEK261552:DEX261552 DOG261552:DOT261552 DYC261552:DYP261552 EHY261552:EIL261552 ERU261552:ESH261552 FBQ261552:FCD261552 FLM261552:FLZ261552 FVI261552:FVV261552 GFE261552:GFR261552 GPA261552:GPN261552 GYW261552:GZJ261552 HIS261552:HJF261552 HSO261552:HTB261552 ICK261552:ICX261552 IMG261552:IMT261552 IWC261552:IWP261552 JFY261552:JGL261552 JPU261552:JQH261552 JZQ261552:KAD261552 KJM261552:KJZ261552 KTI261552:KTV261552 LDE261552:LDR261552 LNA261552:LNN261552 LWW261552:LXJ261552 MGS261552:MHF261552 MQO261552:MRB261552 NAK261552:NAX261552 NKG261552:NKT261552 NUC261552:NUP261552 ODY261552:OEL261552 ONU261552:OOH261552 OXQ261552:OYD261552 PHM261552:PHZ261552 PRI261552:PRV261552 QBE261552:QBR261552 QLA261552:QLN261552 QUW261552:QVJ261552 RES261552:RFF261552 ROO261552:RPB261552 RYK261552:RYX261552 SIG261552:SIT261552 SSC261552:SSP261552 TBY261552:TCL261552 TLU261552:TMH261552 TVQ261552:TWD261552 UFM261552:UFZ261552 UPI261552:UPV261552 UZE261552:UZR261552 VJA261552:VJN261552 VSW261552:VTJ261552 WCS261552:WDF261552 WMO261552:WNB261552 WWK261552:WWX261552 AC327141:AP327141 JY327088:KL327088 TU327088:UH327088 ADQ327088:AED327088 ANM327088:ANZ327088 AXI327088:AXV327088 BHE327088:BHR327088 BRA327088:BRN327088 CAW327088:CBJ327088 CKS327088:CLF327088 CUO327088:CVB327088 DEK327088:DEX327088 DOG327088:DOT327088 DYC327088:DYP327088 EHY327088:EIL327088 ERU327088:ESH327088 FBQ327088:FCD327088 FLM327088:FLZ327088 FVI327088:FVV327088 GFE327088:GFR327088 GPA327088:GPN327088 GYW327088:GZJ327088 HIS327088:HJF327088 HSO327088:HTB327088 ICK327088:ICX327088 IMG327088:IMT327088 IWC327088:IWP327088 JFY327088:JGL327088 JPU327088:JQH327088 JZQ327088:KAD327088 KJM327088:KJZ327088 KTI327088:KTV327088 LDE327088:LDR327088 LNA327088:LNN327088 LWW327088:LXJ327088 MGS327088:MHF327088 MQO327088:MRB327088 NAK327088:NAX327088 NKG327088:NKT327088 NUC327088:NUP327088 ODY327088:OEL327088 ONU327088:OOH327088 OXQ327088:OYD327088 PHM327088:PHZ327088 PRI327088:PRV327088 QBE327088:QBR327088 QLA327088:QLN327088 QUW327088:QVJ327088 RES327088:RFF327088 ROO327088:RPB327088 RYK327088:RYX327088 SIG327088:SIT327088 SSC327088:SSP327088 TBY327088:TCL327088 TLU327088:TMH327088 TVQ327088:TWD327088 UFM327088:UFZ327088 UPI327088:UPV327088 UZE327088:UZR327088 VJA327088:VJN327088 VSW327088:VTJ327088 WCS327088:WDF327088 WMO327088:WNB327088 WWK327088:WWX327088 AC392677:AP392677 JY392624:KL392624 TU392624:UH392624 ADQ392624:AED392624 ANM392624:ANZ392624 AXI392624:AXV392624 BHE392624:BHR392624 BRA392624:BRN392624 CAW392624:CBJ392624 CKS392624:CLF392624 CUO392624:CVB392624 DEK392624:DEX392624 DOG392624:DOT392624 DYC392624:DYP392624 EHY392624:EIL392624 ERU392624:ESH392624 FBQ392624:FCD392624 FLM392624:FLZ392624 FVI392624:FVV392624 GFE392624:GFR392624 GPA392624:GPN392624 GYW392624:GZJ392624 HIS392624:HJF392624 HSO392624:HTB392624 ICK392624:ICX392624 IMG392624:IMT392624 IWC392624:IWP392624 JFY392624:JGL392624 JPU392624:JQH392624 JZQ392624:KAD392624 KJM392624:KJZ392624 KTI392624:KTV392624 LDE392624:LDR392624 LNA392624:LNN392624 LWW392624:LXJ392624 MGS392624:MHF392624 MQO392624:MRB392624 NAK392624:NAX392624 NKG392624:NKT392624 NUC392624:NUP392624 ODY392624:OEL392624 ONU392624:OOH392624 OXQ392624:OYD392624 PHM392624:PHZ392624 PRI392624:PRV392624 QBE392624:QBR392624 QLA392624:QLN392624 QUW392624:QVJ392624 RES392624:RFF392624 ROO392624:RPB392624 RYK392624:RYX392624 SIG392624:SIT392624 SSC392624:SSP392624 TBY392624:TCL392624 TLU392624:TMH392624 TVQ392624:TWD392624 UFM392624:UFZ392624 UPI392624:UPV392624 UZE392624:UZR392624 VJA392624:VJN392624 VSW392624:VTJ392624 WCS392624:WDF392624 WMO392624:WNB392624 WWK392624:WWX392624 AC458213:AP458213 JY458160:KL458160 TU458160:UH458160 ADQ458160:AED458160 ANM458160:ANZ458160 AXI458160:AXV458160 BHE458160:BHR458160 BRA458160:BRN458160 CAW458160:CBJ458160 CKS458160:CLF458160 CUO458160:CVB458160 DEK458160:DEX458160 DOG458160:DOT458160 DYC458160:DYP458160 EHY458160:EIL458160 ERU458160:ESH458160 FBQ458160:FCD458160 FLM458160:FLZ458160 FVI458160:FVV458160 GFE458160:GFR458160 GPA458160:GPN458160 GYW458160:GZJ458160 HIS458160:HJF458160 HSO458160:HTB458160 ICK458160:ICX458160 IMG458160:IMT458160 IWC458160:IWP458160 JFY458160:JGL458160 JPU458160:JQH458160 JZQ458160:KAD458160 KJM458160:KJZ458160 KTI458160:KTV458160 LDE458160:LDR458160 LNA458160:LNN458160 LWW458160:LXJ458160 MGS458160:MHF458160 MQO458160:MRB458160 NAK458160:NAX458160 NKG458160:NKT458160 NUC458160:NUP458160 ODY458160:OEL458160 ONU458160:OOH458160 OXQ458160:OYD458160 PHM458160:PHZ458160 PRI458160:PRV458160 QBE458160:QBR458160 QLA458160:QLN458160 QUW458160:QVJ458160 RES458160:RFF458160 ROO458160:RPB458160 RYK458160:RYX458160 SIG458160:SIT458160 SSC458160:SSP458160 TBY458160:TCL458160 TLU458160:TMH458160 TVQ458160:TWD458160 UFM458160:UFZ458160 UPI458160:UPV458160 UZE458160:UZR458160 VJA458160:VJN458160 VSW458160:VTJ458160 WCS458160:WDF458160 WMO458160:WNB458160 WWK458160:WWX458160 AC523749:AP523749 JY523696:KL523696 TU523696:UH523696 ADQ523696:AED523696 ANM523696:ANZ523696 AXI523696:AXV523696 BHE523696:BHR523696 BRA523696:BRN523696 CAW523696:CBJ523696 CKS523696:CLF523696 CUO523696:CVB523696 DEK523696:DEX523696 DOG523696:DOT523696 DYC523696:DYP523696 EHY523696:EIL523696 ERU523696:ESH523696 FBQ523696:FCD523696 FLM523696:FLZ523696 FVI523696:FVV523696 GFE523696:GFR523696 GPA523696:GPN523696 GYW523696:GZJ523696 HIS523696:HJF523696 HSO523696:HTB523696 ICK523696:ICX523696 IMG523696:IMT523696 IWC523696:IWP523696 JFY523696:JGL523696 JPU523696:JQH523696 JZQ523696:KAD523696 KJM523696:KJZ523696 KTI523696:KTV523696 LDE523696:LDR523696 LNA523696:LNN523696 LWW523696:LXJ523696 MGS523696:MHF523696 MQO523696:MRB523696 NAK523696:NAX523696 NKG523696:NKT523696 NUC523696:NUP523696 ODY523696:OEL523696 ONU523696:OOH523696 OXQ523696:OYD523696 PHM523696:PHZ523696 PRI523696:PRV523696 QBE523696:QBR523696 QLA523696:QLN523696 QUW523696:QVJ523696 RES523696:RFF523696 ROO523696:RPB523696 RYK523696:RYX523696 SIG523696:SIT523696 SSC523696:SSP523696 TBY523696:TCL523696 TLU523696:TMH523696 TVQ523696:TWD523696 UFM523696:UFZ523696 UPI523696:UPV523696 UZE523696:UZR523696 VJA523696:VJN523696 VSW523696:VTJ523696 WCS523696:WDF523696 WMO523696:WNB523696 WWK523696:WWX523696 AC589285:AP589285 JY589232:KL589232 TU589232:UH589232 ADQ589232:AED589232 ANM589232:ANZ589232 AXI589232:AXV589232 BHE589232:BHR589232 BRA589232:BRN589232 CAW589232:CBJ589232 CKS589232:CLF589232 CUO589232:CVB589232 DEK589232:DEX589232 DOG589232:DOT589232 DYC589232:DYP589232 EHY589232:EIL589232 ERU589232:ESH589232 FBQ589232:FCD589232 FLM589232:FLZ589232 FVI589232:FVV589232 GFE589232:GFR589232 GPA589232:GPN589232 GYW589232:GZJ589232 HIS589232:HJF589232 HSO589232:HTB589232 ICK589232:ICX589232 IMG589232:IMT589232 IWC589232:IWP589232 JFY589232:JGL589232 JPU589232:JQH589232 JZQ589232:KAD589232 KJM589232:KJZ589232 KTI589232:KTV589232 LDE589232:LDR589232 LNA589232:LNN589232 LWW589232:LXJ589232 MGS589232:MHF589232 MQO589232:MRB589232 NAK589232:NAX589232 NKG589232:NKT589232 NUC589232:NUP589232 ODY589232:OEL589232 ONU589232:OOH589232 OXQ589232:OYD589232 PHM589232:PHZ589232 PRI589232:PRV589232 QBE589232:QBR589232 QLA589232:QLN589232 QUW589232:QVJ589232 RES589232:RFF589232 ROO589232:RPB589232 RYK589232:RYX589232 SIG589232:SIT589232 SSC589232:SSP589232 TBY589232:TCL589232 TLU589232:TMH589232 TVQ589232:TWD589232 UFM589232:UFZ589232 UPI589232:UPV589232 UZE589232:UZR589232 VJA589232:VJN589232 VSW589232:VTJ589232 WCS589232:WDF589232 WMO589232:WNB589232 WWK589232:WWX589232 AC654821:AP654821 JY654768:KL654768 TU654768:UH654768 ADQ654768:AED654768 ANM654768:ANZ654768 AXI654768:AXV654768 BHE654768:BHR654768 BRA654768:BRN654768 CAW654768:CBJ654768 CKS654768:CLF654768 CUO654768:CVB654768 DEK654768:DEX654768 DOG654768:DOT654768 DYC654768:DYP654768 EHY654768:EIL654768 ERU654768:ESH654768 FBQ654768:FCD654768 FLM654768:FLZ654768 FVI654768:FVV654768 GFE654768:GFR654768 GPA654768:GPN654768 GYW654768:GZJ654768 HIS654768:HJF654768 HSO654768:HTB654768 ICK654768:ICX654768 IMG654768:IMT654768 IWC654768:IWP654768 JFY654768:JGL654768 JPU654768:JQH654768 JZQ654768:KAD654768 KJM654768:KJZ654768 KTI654768:KTV654768 LDE654768:LDR654768 LNA654768:LNN654768 LWW654768:LXJ654768 MGS654768:MHF654768 MQO654768:MRB654768 NAK654768:NAX654768 NKG654768:NKT654768 NUC654768:NUP654768 ODY654768:OEL654768 ONU654768:OOH654768 OXQ654768:OYD654768 PHM654768:PHZ654768 PRI654768:PRV654768 QBE654768:QBR654768 QLA654768:QLN654768 QUW654768:QVJ654768 RES654768:RFF654768 ROO654768:RPB654768 RYK654768:RYX654768 SIG654768:SIT654768 SSC654768:SSP654768 TBY654768:TCL654768 TLU654768:TMH654768 TVQ654768:TWD654768 UFM654768:UFZ654768 UPI654768:UPV654768 UZE654768:UZR654768 VJA654768:VJN654768 VSW654768:VTJ654768 WCS654768:WDF654768 WMO654768:WNB654768 WWK654768:WWX654768 AC720357:AP720357 JY720304:KL720304 TU720304:UH720304 ADQ720304:AED720304 ANM720304:ANZ720304 AXI720304:AXV720304 BHE720304:BHR720304 BRA720304:BRN720304 CAW720304:CBJ720304 CKS720304:CLF720304 CUO720304:CVB720304 DEK720304:DEX720304 DOG720304:DOT720304 DYC720304:DYP720304 EHY720304:EIL720304 ERU720304:ESH720304 FBQ720304:FCD720304 FLM720304:FLZ720304 FVI720304:FVV720304 GFE720304:GFR720304 GPA720304:GPN720304 GYW720304:GZJ720304 HIS720304:HJF720304 HSO720304:HTB720304 ICK720304:ICX720304 IMG720304:IMT720304 IWC720304:IWP720304 JFY720304:JGL720304 JPU720304:JQH720304 JZQ720304:KAD720304 KJM720304:KJZ720304 KTI720304:KTV720304 LDE720304:LDR720304 LNA720304:LNN720304 LWW720304:LXJ720304 MGS720304:MHF720304 MQO720304:MRB720304 NAK720304:NAX720304 NKG720304:NKT720304 NUC720304:NUP720304 ODY720304:OEL720304 ONU720304:OOH720304 OXQ720304:OYD720304 PHM720304:PHZ720304 PRI720304:PRV720304 QBE720304:QBR720304 QLA720304:QLN720304 QUW720304:QVJ720304 RES720304:RFF720304 ROO720304:RPB720304 RYK720304:RYX720304 SIG720304:SIT720304 SSC720304:SSP720304 TBY720304:TCL720304 TLU720304:TMH720304 TVQ720304:TWD720304 UFM720304:UFZ720304 UPI720304:UPV720304 UZE720304:UZR720304 VJA720304:VJN720304 VSW720304:VTJ720304 WCS720304:WDF720304 WMO720304:WNB720304 WWK720304:WWX720304 AC785893:AP785893 JY785840:KL785840 TU785840:UH785840 ADQ785840:AED785840 ANM785840:ANZ785840 AXI785840:AXV785840 BHE785840:BHR785840 BRA785840:BRN785840 CAW785840:CBJ785840 CKS785840:CLF785840 CUO785840:CVB785840 DEK785840:DEX785840 DOG785840:DOT785840 DYC785840:DYP785840 EHY785840:EIL785840 ERU785840:ESH785840 FBQ785840:FCD785840 FLM785840:FLZ785840 FVI785840:FVV785840 GFE785840:GFR785840 GPA785840:GPN785840 GYW785840:GZJ785840 HIS785840:HJF785840 HSO785840:HTB785840 ICK785840:ICX785840 IMG785840:IMT785840 IWC785840:IWP785840 JFY785840:JGL785840 JPU785840:JQH785840 JZQ785840:KAD785840 KJM785840:KJZ785840 KTI785840:KTV785840 LDE785840:LDR785840 LNA785840:LNN785840 LWW785840:LXJ785840 MGS785840:MHF785840 MQO785840:MRB785840 NAK785840:NAX785840 NKG785840:NKT785840 NUC785840:NUP785840 ODY785840:OEL785840 ONU785840:OOH785840 OXQ785840:OYD785840 PHM785840:PHZ785840 PRI785840:PRV785840 QBE785840:QBR785840 QLA785840:QLN785840 QUW785840:QVJ785840 RES785840:RFF785840 ROO785840:RPB785840 RYK785840:RYX785840 SIG785840:SIT785840 SSC785840:SSP785840 TBY785840:TCL785840 TLU785840:TMH785840 TVQ785840:TWD785840 UFM785840:UFZ785840 UPI785840:UPV785840 UZE785840:UZR785840 VJA785840:VJN785840 VSW785840:VTJ785840 WCS785840:WDF785840 WMO785840:WNB785840 WWK785840:WWX785840 AC851429:AP851429 JY851376:KL851376 TU851376:UH851376 ADQ851376:AED851376 ANM851376:ANZ851376 AXI851376:AXV851376 BHE851376:BHR851376 BRA851376:BRN851376 CAW851376:CBJ851376 CKS851376:CLF851376 CUO851376:CVB851376 DEK851376:DEX851376 DOG851376:DOT851376 DYC851376:DYP851376 EHY851376:EIL851376 ERU851376:ESH851376 FBQ851376:FCD851376 FLM851376:FLZ851376 FVI851376:FVV851376 GFE851376:GFR851376 GPA851376:GPN851376 GYW851376:GZJ851376 HIS851376:HJF851376 HSO851376:HTB851376 ICK851376:ICX851376 IMG851376:IMT851376 IWC851376:IWP851376 JFY851376:JGL851376 JPU851376:JQH851376 JZQ851376:KAD851376 KJM851376:KJZ851376 KTI851376:KTV851376 LDE851376:LDR851376 LNA851376:LNN851376 LWW851376:LXJ851376 MGS851376:MHF851376 MQO851376:MRB851376 NAK851376:NAX851376 NKG851376:NKT851376 NUC851376:NUP851376 ODY851376:OEL851376 ONU851376:OOH851376 OXQ851376:OYD851376 PHM851376:PHZ851376 PRI851376:PRV851376 QBE851376:QBR851376 QLA851376:QLN851376 QUW851376:QVJ851376 RES851376:RFF851376 ROO851376:RPB851376 RYK851376:RYX851376 SIG851376:SIT851376 SSC851376:SSP851376 TBY851376:TCL851376 TLU851376:TMH851376 TVQ851376:TWD851376 UFM851376:UFZ851376 UPI851376:UPV851376 UZE851376:UZR851376 VJA851376:VJN851376 VSW851376:VTJ851376 WCS851376:WDF851376 WMO851376:WNB851376 WWK851376:WWX851376 AC916965:AP916965 JY916912:KL916912 TU916912:UH916912 ADQ916912:AED916912 ANM916912:ANZ916912 AXI916912:AXV916912 BHE916912:BHR916912 BRA916912:BRN916912 CAW916912:CBJ916912 CKS916912:CLF916912 CUO916912:CVB916912 DEK916912:DEX916912 DOG916912:DOT916912 DYC916912:DYP916912 EHY916912:EIL916912 ERU916912:ESH916912 FBQ916912:FCD916912 FLM916912:FLZ916912 FVI916912:FVV916912 GFE916912:GFR916912 GPA916912:GPN916912 GYW916912:GZJ916912 HIS916912:HJF916912 HSO916912:HTB916912 ICK916912:ICX916912 IMG916912:IMT916912 IWC916912:IWP916912 JFY916912:JGL916912 JPU916912:JQH916912 JZQ916912:KAD916912 KJM916912:KJZ916912 KTI916912:KTV916912 LDE916912:LDR916912 LNA916912:LNN916912 LWW916912:LXJ916912 MGS916912:MHF916912 MQO916912:MRB916912 NAK916912:NAX916912 NKG916912:NKT916912 NUC916912:NUP916912 ODY916912:OEL916912 ONU916912:OOH916912 OXQ916912:OYD916912 PHM916912:PHZ916912 PRI916912:PRV916912 QBE916912:QBR916912 QLA916912:QLN916912 QUW916912:QVJ916912 RES916912:RFF916912 ROO916912:RPB916912 RYK916912:RYX916912 SIG916912:SIT916912 SSC916912:SSP916912 TBY916912:TCL916912 TLU916912:TMH916912 TVQ916912:TWD916912 UFM916912:UFZ916912 UPI916912:UPV916912 UZE916912:UZR916912 VJA916912:VJN916912 VSW916912:VTJ916912 WCS916912:WDF916912 WMO916912:WNB916912 WWK916912:WWX916912 AC982501:AP982501 JY982448:KL982448 TU982448:UH982448 ADQ982448:AED982448 ANM982448:ANZ982448 AXI982448:AXV982448 BHE982448:BHR982448 BRA982448:BRN982448 CAW982448:CBJ982448 CKS982448:CLF982448 CUO982448:CVB982448 DEK982448:DEX982448 DOG982448:DOT982448 DYC982448:DYP982448 EHY982448:EIL982448 ERU982448:ESH982448 FBQ982448:FCD982448 FLM982448:FLZ982448 FVI982448:FVV982448 GFE982448:GFR982448 GPA982448:GPN982448 GYW982448:GZJ982448 HIS982448:HJF982448 HSO982448:HTB982448 ICK982448:ICX982448 IMG982448:IMT982448 IWC982448:IWP982448 JFY982448:JGL982448 JPU982448:JQH982448 JZQ982448:KAD982448 KJM982448:KJZ982448 KTI982448:KTV982448 LDE982448:LDR982448 LNA982448:LNN982448 LWW982448:LXJ982448 MGS982448:MHF982448 MQO982448:MRB982448 NAK982448:NAX982448 NKG982448:NKT982448 NUC982448:NUP982448 ODY982448:OEL982448 ONU982448:OOH982448 OXQ982448:OYD982448 PHM982448:PHZ982448 PRI982448:PRV982448 QBE982448:QBR982448 QLA982448:QLN982448 QUW982448:QVJ982448 RES982448:RFF982448 ROO982448:RPB982448 RYK982448:RYX982448 SIG982448:SIT982448 SSC982448:SSP982448 TBY982448:TCL982448 TLU982448:TMH982448 TVQ982448:TWD982448 UFM982448:UFZ982448 UPI982448:UPV982448 UZE982448:UZR982448 VJA982448:VJN982448 VSW982448:VTJ982448 WCS982448:WDF982448 WMO982448:WNB982448 WWK982448:WWX982448 AG64998:AX64999 KC64945:KT64946 TY64945:UP64946 ADU64945:AEL64946 ANQ64945:AOH64946 AXM64945:AYD64946 BHI64945:BHZ64946 BRE64945:BRV64946 CBA64945:CBR64946 CKW64945:CLN64946 CUS64945:CVJ64946 DEO64945:DFF64946 DOK64945:DPB64946 DYG64945:DYX64946 EIC64945:EIT64946 ERY64945:ESP64946 FBU64945:FCL64946 FLQ64945:FMH64946 FVM64945:FWD64946 GFI64945:GFZ64946 GPE64945:GPV64946 GZA64945:GZR64946 HIW64945:HJN64946 HSS64945:HTJ64946 ICO64945:IDF64946 IMK64945:INB64946 IWG64945:IWX64946 JGC64945:JGT64946 JPY64945:JQP64946 JZU64945:KAL64946 KJQ64945:KKH64946 KTM64945:KUD64946 LDI64945:LDZ64946 LNE64945:LNV64946 LXA64945:LXR64946 MGW64945:MHN64946 MQS64945:MRJ64946 NAO64945:NBF64946 NKK64945:NLB64946 NUG64945:NUX64946 OEC64945:OET64946 ONY64945:OOP64946 OXU64945:OYL64946 PHQ64945:PIH64946 PRM64945:PSD64946 QBI64945:QBZ64946 QLE64945:QLV64946 QVA64945:QVR64946 REW64945:RFN64946 ROS64945:RPJ64946 RYO64945:RZF64946 SIK64945:SJB64946 SSG64945:SSX64946 TCC64945:TCT64946 TLY64945:TMP64946 TVU64945:TWL64946 UFQ64945:UGH64946 UPM64945:UQD64946 UZI64945:UZZ64946 VJE64945:VJV64946 VTA64945:VTR64946 WCW64945:WDN64946 WMS64945:WNJ64946 WWO64945:WXF64946 AG130534:AX130535 KC130481:KT130482 TY130481:UP130482 ADU130481:AEL130482 ANQ130481:AOH130482 AXM130481:AYD130482 BHI130481:BHZ130482 BRE130481:BRV130482 CBA130481:CBR130482 CKW130481:CLN130482 CUS130481:CVJ130482 DEO130481:DFF130482 DOK130481:DPB130482 DYG130481:DYX130482 EIC130481:EIT130482 ERY130481:ESP130482 FBU130481:FCL130482 FLQ130481:FMH130482 FVM130481:FWD130482 GFI130481:GFZ130482 GPE130481:GPV130482 GZA130481:GZR130482 HIW130481:HJN130482 HSS130481:HTJ130482 ICO130481:IDF130482 IMK130481:INB130482 IWG130481:IWX130482 JGC130481:JGT130482 JPY130481:JQP130482 JZU130481:KAL130482 KJQ130481:KKH130482 KTM130481:KUD130482 LDI130481:LDZ130482 LNE130481:LNV130482 LXA130481:LXR130482 MGW130481:MHN130482 MQS130481:MRJ130482 NAO130481:NBF130482 NKK130481:NLB130482 NUG130481:NUX130482 OEC130481:OET130482 ONY130481:OOP130482 OXU130481:OYL130482 PHQ130481:PIH130482 PRM130481:PSD130482 QBI130481:QBZ130482 QLE130481:QLV130482 QVA130481:QVR130482 REW130481:RFN130482 ROS130481:RPJ130482 RYO130481:RZF130482 SIK130481:SJB130482 SSG130481:SSX130482 TCC130481:TCT130482 TLY130481:TMP130482 TVU130481:TWL130482 UFQ130481:UGH130482 UPM130481:UQD130482 UZI130481:UZZ130482 VJE130481:VJV130482 VTA130481:VTR130482 WCW130481:WDN130482 WMS130481:WNJ130482 WWO130481:WXF130482 AG196070:AX196071 KC196017:KT196018 TY196017:UP196018 ADU196017:AEL196018 ANQ196017:AOH196018 AXM196017:AYD196018 BHI196017:BHZ196018 BRE196017:BRV196018 CBA196017:CBR196018 CKW196017:CLN196018 CUS196017:CVJ196018 DEO196017:DFF196018 DOK196017:DPB196018 DYG196017:DYX196018 EIC196017:EIT196018 ERY196017:ESP196018 FBU196017:FCL196018 FLQ196017:FMH196018 FVM196017:FWD196018 GFI196017:GFZ196018 GPE196017:GPV196018 GZA196017:GZR196018 HIW196017:HJN196018 HSS196017:HTJ196018 ICO196017:IDF196018 IMK196017:INB196018 IWG196017:IWX196018 JGC196017:JGT196018 JPY196017:JQP196018 JZU196017:KAL196018 KJQ196017:KKH196018 KTM196017:KUD196018 LDI196017:LDZ196018 LNE196017:LNV196018 LXA196017:LXR196018 MGW196017:MHN196018 MQS196017:MRJ196018 NAO196017:NBF196018 NKK196017:NLB196018 NUG196017:NUX196018 OEC196017:OET196018 ONY196017:OOP196018 OXU196017:OYL196018 PHQ196017:PIH196018 PRM196017:PSD196018 QBI196017:QBZ196018 QLE196017:QLV196018 QVA196017:QVR196018 REW196017:RFN196018 ROS196017:RPJ196018 RYO196017:RZF196018 SIK196017:SJB196018 SSG196017:SSX196018 TCC196017:TCT196018 TLY196017:TMP196018 TVU196017:TWL196018 UFQ196017:UGH196018 UPM196017:UQD196018 UZI196017:UZZ196018 VJE196017:VJV196018 VTA196017:VTR196018 WCW196017:WDN196018 WMS196017:WNJ196018 WWO196017:WXF196018 AG261606:AX261607 KC261553:KT261554 TY261553:UP261554 ADU261553:AEL261554 ANQ261553:AOH261554 AXM261553:AYD261554 BHI261553:BHZ261554 BRE261553:BRV261554 CBA261553:CBR261554 CKW261553:CLN261554 CUS261553:CVJ261554 DEO261553:DFF261554 DOK261553:DPB261554 DYG261553:DYX261554 EIC261553:EIT261554 ERY261553:ESP261554 FBU261553:FCL261554 FLQ261553:FMH261554 FVM261553:FWD261554 GFI261553:GFZ261554 GPE261553:GPV261554 GZA261553:GZR261554 HIW261553:HJN261554 HSS261553:HTJ261554 ICO261553:IDF261554 IMK261553:INB261554 IWG261553:IWX261554 JGC261553:JGT261554 JPY261553:JQP261554 JZU261553:KAL261554 KJQ261553:KKH261554 KTM261553:KUD261554 LDI261553:LDZ261554 LNE261553:LNV261554 LXA261553:LXR261554 MGW261553:MHN261554 MQS261553:MRJ261554 NAO261553:NBF261554 NKK261553:NLB261554 NUG261553:NUX261554 OEC261553:OET261554 ONY261553:OOP261554 OXU261553:OYL261554 PHQ261553:PIH261554 PRM261553:PSD261554 QBI261553:QBZ261554 QLE261553:QLV261554 QVA261553:QVR261554 REW261553:RFN261554 ROS261553:RPJ261554 RYO261553:RZF261554 SIK261553:SJB261554 SSG261553:SSX261554 TCC261553:TCT261554 TLY261553:TMP261554 TVU261553:TWL261554 UFQ261553:UGH261554 UPM261553:UQD261554 UZI261553:UZZ261554 VJE261553:VJV261554 VTA261553:VTR261554 WCW261553:WDN261554 WMS261553:WNJ261554 WWO261553:WXF261554 AG327142:AX327143 KC327089:KT327090 TY327089:UP327090 ADU327089:AEL327090 ANQ327089:AOH327090 AXM327089:AYD327090 BHI327089:BHZ327090 BRE327089:BRV327090 CBA327089:CBR327090 CKW327089:CLN327090 CUS327089:CVJ327090 DEO327089:DFF327090 DOK327089:DPB327090 DYG327089:DYX327090 EIC327089:EIT327090 ERY327089:ESP327090 FBU327089:FCL327090 FLQ327089:FMH327090 FVM327089:FWD327090 GFI327089:GFZ327090 GPE327089:GPV327090 GZA327089:GZR327090 HIW327089:HJN327090 HSS327089:HTJ327090 ICO327089:IDF327090 IMK327089:INB327090 IWG327089:IWX327090 JGC327089:JGT327090 JPY327089:JQP327090 JZU327089:KAL327090 KJQ327089:KKH327090 KTM327089:KUD327090 LDI327089:LDZ327090 LNE327089:LNV327090 LXA327089:LXR327090 MGW327089:MHN327090 MQS327089:MRJ327090 NAO327089:NBF327090 NKK327089:NLB327090 NUG327089:NUX327090 OEC327089:OET327090 ONY327089:OOP327090 OXU327089:OYL327090 PHQ327089:PIH327090 PRM327089:PSD327090 QBI327089:QBZ327090 QLE327089:QLV327090 QVA327089:QVR327090 REW327089:RFN327090 ROS327089:RPJ327090 RYO327089:RZF327090 SIK327089:SJB327090 SSG327089:SSX327090 TCC327089:TCT327090 TLY327089:TMP327090 TVU327089:TWL327090 UFQ327089:UGH327090 UPM327089:UQD327090 UZI327089:UZZ327090 VJE327089:VJV327090 VTA327089:VTR327090 WCW327089:WDN327090 WMS327089:WNJ327090 WWO327089:WXF327090 AG392678:AX392679 KC392625:KT392626 TY392625:UP392626 ADU392625:AEL392626 ANQ392625:AOH392626 AXM392625:AYD392626 BHI392625:BHZ392626 BRE392625:BRV392626 CBA392625:CBR392626 CKW392625:CLN392626 CUS392625:CVJ392626 DEO392625:DFF392626 DOK392625:DPB392626 DYG392625:DYX392626 EIC392625:EIT392626 ERY392625:ESP392626 FBU392625:FCL392626 FLQ392625:FMH392626 FVM392625:FWD392626 GFI392625:GFZ392626 GPE392625:GPV392626 GZA392625:GZR392626 HIW392625:HJN392626 HSS392625:HTJ392626 ICO392625:IDF392626 IMK392625:INB392626 IWG392625:IWX392626 JGC392625:JGT392626 JPY392625:JQP392626 JZU392625:KAL392626 KJQ392625:KKH392626 KTM392625:KUD392626 LDI392625:LDZ392626 LNE392625:LNV392626 LXA392625:LXR392626 MGW392625:MHN392626 MQS392625:MRJ392626 NAO392625:NBF392626 NKK392625:NLB392626 NUG392625:NUX392626 OEC392625:OET392626 ONY392625:OOP392626 OXU392625:OYL392626 PHQ392625:PIH392626 PRM392625:PSD392626 QBI392625:QBZ392626 QLE392625:QLV392626 QVA392625:QVR392626 REW392625:RFN392626 ROS392625:RPJ392626 RYO392625:RZF392626 SIK392625:SJB392626 SSG392625:SSX392626 TCC392625:TCT392626 TLY392625:TMP392626 TVU392625:TWL392626 UFQ392625:UGH392626 UPM392625:UQD392626 UZI392625:UZZ392626 VJE392625:VJV392626 VTA392625:VTR392626 WCW392625:WDN392626 WMS392625:WNJ392626 WWO392625:WXF392626 AG458214:AX458215 KC458161:KT458162 TY458161:UP458162 ADU458161:AEL458162 ANQ458161:AOH458162 AXM458161:AYD458162 BHI458161:BHZ458162 BRE458161:BRV458162 CBA458161:CBR458162 CKW458161:CLN458162 CUS458161:CVJ458162 DEO458161:DFF458162 DOK458161:DPB458162 DYG458161:DYX458162 EIC458161:EIT458162 ERY458161:ESP458162 FBU458161:FCL458162 FLQ458161:FMH458162 FVM458161:FWD458162 GFI458161:GFZ458162 GPE458161:GPV458162 GZA458161:GZR458162 HIW458161:HJN458162 HSS458161:HTJ458162 ICO458161:IDF458162 IMK458161:INB458162 IWG458161:IWX458162 JGC458161:JGT458162 JPY458161:JQP458162 JZU458161:KAL458162 KJQ458161:KKH458162 KTM458161:KUD458162 LDI458161:LDZ458162 LNE458161:LNV458162 LXA458161:LXR458162 MGW458161:MHN458162 MQS458161:MRJ458162 NAO458161:NBF458162 NKK458161:NLB458162 NUG458161:NUX458162 OEC458161:OET458162 ONY458161:OOP458162 OXU458161:OYL458162 PHQ458161:PIH458162 PRM458161:PSD458162 QBI458161:QBZ458162 QLE458161:QLV458162 QVA458161:QVR458162 REW458161:RFN458162 ROS458161:RPJ458162 RYO458161:RZF458162 SIK458161:SJB458162 SSG458161:SSX458162 TCC458161:TCT458162 TLY458161:TMP458162 TVU458161:TWL458162 UFQ458161:UGH458162 UPM458161:UQD458162 UZI458161:UZZ458162 VJE458161:VJV458162 VTA458161:VTR458162 WCW458161:WDN458162 WMS458161:WNJ458162 WWO458161:WXF458162 AG523750:AX523751 KC523697:KT523698 TY523697:UP523698 ADU523697:AEL523698 ANQ523697:AOH523698 AXM523697:AYD523698 BHI523697:BHZ523698 BRE523697:BRV523698 CBA523697:CBR523698 CKW523697:CLN523698 CUS523697:CVJ523698 DEO523697:DFF523698 DOK523697:DPB523698 DYG523697:DYX523698 EIC523697:EIT523698 ERY523697:ESP523698 FBU523697:FCL523698 FLQ523697:FMH523698 FVM523697:FWD523698 GFI523697:GFZ523698 GPE523697:GPV523698 GZA523697:GZR523698 HIW523697:HJN523698 HSS523697:HTJ523698 ICO523697:IDF523698 IMK523697:INB523698 IWG523697:IWX523698 JGC523697:JGT523698 JPY523697:JQP523698 JZU523697:KAL523698 KJQ523697:KKH523698 KTM523697:KUD523698 LDI523697:LDZ523698 LNE523697:LNV523698 LXA523697:LXR523698 MGW523697:MHN523698 MQS523697:MRJ523698 NAO523697:NBF523698 NKK523697:NLB523698 NUG523697:NUX523698 OEC523697:OET523698 ONY523697:OOP523698 OXU523697:OYL523698 PHQ523697:PIH523698 PRM523697:PSD523698 QBI523697:QBZ523698 QLE523697:QLV523698 QVA523697:QVR523698 REW523697:RFN523698 ROS523697:RPJ523698 RYO523697:RZF523698 SIK523697:SJB523698 SSG523697:SSX523698 TCC523697:TCT523698 TLY523697:TMP523698 TVU523697:TWL523698 UFQ523697:UGH523698 UPM523697:UQD523698 UZI523697:UZZ523698 VJE523697:VJV523698 VTA523697:VTR523698 WCW523697:WDN523698 WMS523697:WNJ523698 WWO523697:WXF523698 AG589286:AX589287 KC589233:KT589234 TY589233:UP589234 ADU589233:AEL589234 ANQ589233:AOH589234 AXM589233:AYD589234 BHI589233:BHZ589234 BRE589233:BRV589234 CBA589233:CBR589234 CKW589233:CLN589234 CUS589233:CVJ589234 DEO589233:DFF589234 DOK589233:DPB589234 DYG589233:DYX589234 EIC589233:EIT589234 ERY589233:ESP589234 FBU589233:FCL589234 FLQ589233:FMH589234 FVM589233:FWD589234 GFI589233:GFZ589234 GPE589233:GPV589234 GZA589233:GZR589234 HIW589233:HJN589234 HSS589233:HTJ589234 ICO589233:IDF589234 IMK589233:INB589234 IWG589233:IWX589234 JGC589233:JGT589234 JPY589233:JQP589234 JZU589233:KAL589234 KJQ589233:KKH589234 KTM589233:KUD589234 LDI589233:LDZ589234 LNE589233:LNV589234 LXA589233:LXR589234 MGW589233:MHN589234 MQS589233:MRJ589234 NAO589233:NBF589234 NKK589233:NLB589234 NUG589233:NUX589234 OEC589233:OET589234 ONY589233:OOP589234 OXU589233:OYL589234 PHQ589233:PIH589234 PRM589233:PSD589234 QBI589233:QBZ589234 QLE589233:QLV589234 QVA589233:QVR589234 REW589233:RFN589234 ROS589233:RPJ589234 RYO589233:RZF589234 SIK589233:SJB589234 SSG589233:SSX589234 TCC589233:TCT589234 TLY589233:TMP589234 TVU589233:TWL589234 UFQ589233:UGH589234 UPM589233:UQD589234 UZI589233:UZZ589234 VJE589233:VJV589234 VTA589233:VTR589234 WCW589233:WDN589234 WMS589233:WNJ589234 WWO589233:WXF589234 AG654822:AX654823 KC654769:KT654770 TY654769:UP654770 ADU654769:AEL654770 ANQ654769:AOH654770 AXM654769:AYD654770 BHI654769:BHZ654770 BRE654769:BRV654770 CBA654769:CBR654770 CKW654769:CLN654770 CUS654769:CVJ654770 DEO654769:DFF654770 DOK654769:DPB654770 DYG654769:DYX654770 EIC654769:EIT654770 ERY654769:ESP654770 FBU654769:FCL654770 FLQ654769:FMH654770 FVM654769:FWD654770 GFI654769:GFZ654770 GPE654769:GPV654770 GZA654769:GZR654770 HIW654769:HJN654770 HSS654769:HTJ654770 ICO654769:IDF654770 IMK654769:INB654770 IWG654769:IWX654770 JGC654769:JGT654770 JPY654769:JQP654770 JZU654769:KAL654770 KJQ654769:KKH654770 KTM654769:KUD654770 LDI654769:LDZ654770 LNE654769:LNV654770 LXA654769:LXR654770 MGW654769:MHN654770 MQS654769:MRJ654770 NAO654769:NBF654770 NKK654769:NLB654770 NUG654769:NUX654770 OEC654769:OET654770 ONY654769:OOP654770 OXU654769:OYL654770 PHQ654769:PIH654770 PRM654769:PSD654770 QBI654769:QBZ654770 QLE654769:QLV654770 QVA654769:QVR654770 REW654769:RFN654770 ROS654769:RPJ654770 RYO654769:RZF654770 SIK654769:SJB654770 SSG654769:SSX654770 TCC654769:TCT654770 TLY654769:TMP654770 TVU654769:TWL654770 UFQ654769:UGH654770 UPM654769:UQD654770 UZI654769:UZZ654770 VJE654769:VJV654770 VTA654769:VTR654770 WCW654769:WDN654770 WMS654769:WNJ654770 WWO654769:WXF654770 AG720358:AX720359 KC720305:KT720306 TY720305:UP720306 ADU720305:AEL720306 ANQ720305:AOH720306 AXM720305:AYD720306 BHI720305:BHZ720306 BRE720305:BRV720306 CBA720305:CBR720306 CKW720305:CLN720306 CUS720305:CVJ720306 DEO720305:DFF720306 DOK720305:DPB720306 DYG720305:DYX720306 EIC720305:EIT720306 ERY720305:ESP720306 FBU720305:FCL720306 FLQ720305:FMH720306 FVM720305:FWD720306 GFI720305:GFZ720306 GPE720305:GPV720306 GZA720305:GZR720306 HIW720305:HJN720306 HSS720305:HTJ720306 ICO720305:IDF720306 IMK720305:INB720306 IWG720305:IWX720306 JGC720305:JGT720306 JPY720305:JQP720306 JZU720305:KAL720306 KJQ720305:KKH720306 KTM720305:KUD720306 LDI720305:LDZ720306 LNE720305:LNV720306 LXA720305:LXR720306 MGW720305:MHN720306 MQS720305:MRJ720306 NAO720305:NBF720306 NKK720305:NLB720306 NUG720305:NUX720306 OEC720305:OET720306 ONY720305:OOP720306 OXU720305:OYL720306 PHQ720305:PIH720306 PRM720305:PSD720306 QBI720305:QBZ720306 QLE720305:QLV720306 QVA720305:QVR720306 REW720305:RFN720306 ROS720305:RPJ720306 RYO720305:RZF720306 SIK720305:SJB720306 SSG720305:SSX720306 TCC720305:TCT720306 TLY720305:TMP720306 TVU720305:TWL720306 UFQ720305:UGH720306 UPM720305:UQD720306 UZI720305:UZZ720306 VJE720305:VJV720306 VTA720305:VTR720306 WCW720305:WDN720306 WMS720305:WNJ720306 WWO720305:WXF720306 AG785894:AX785895 KC785841:KT785842 TY785841:UP785842 ADU785841:AEL785842 ANQ785841:AOH785842 AXM785841:AYD785842 BHI785841:BHZ785842 BRE785841:BRV785842 CBA785841:CBR785842 CKW785841:CLN785842 CUS785841:CVJ785842 DEO785841:DFF785842 DOK785841:DPB785842 DYG785841:DYX785842 EIC785841:EIT785842 ERY785841:ESP785842 FBU785841:FCL785842 FLQ785841:FMH785842 FVM785841:FWD785842 GFI785841:GFZ785842 GPE785841:GPV785842 GZA785841:GZR785842 HIW785841:HJN785842 HSS785841:HTJ785842 ICO785841:IDF785842 IMK785841:INB785842 IWG785841:IWX785842 JGC785841:JGT785842 JPY785841:JQP785842 JZU785841:KAL785842 KJQ785841:KKH785842 KTM785841:KUD785842 LDI785841:LDZ785842 LNE785841:LNV785842 LXA785841:LXR785842 MGW785841:MHN785842 MQS785841:MRJ785842 NAO785841:NBF785842 NKK785841:NLB785842 NUG785841:NUX785842 OEC785841:OET785842 ONY785841:OOP785842 OXU785841:OYL785842 PHQ785841:PIH785842 PRM785841:PSD785842 QBI785841:QBZ785842 QLE785841:QLV785842 QVA785841:QVR785842 REW785841:RFN785842 ROS785841:RPJ785842 RYO785841:RZF785842 SIK785841:SJB785842 SSG785841:SSX785842 TCC785841:TCT785842 TLY785841:TMP785842 TVU785841:TWL785842 UFQ785841:UGH785842 UPM785841:UQD785842 UZI785841:UZZ785842 VJE785841:VJV785842 VTA785841:VTR785842 WCW785841:WDN785842 WMS785841:WNJ785842 WWO785841:WXF785842 AG851430:AX851431 KC851377:KT851378 TY851377:UP851378 ADU851377:AEL851378 ANQ851377:AOH851378 AXM851377:AYD851378 BHI851377:BHZ851378 BRE851377:BRV851378 CBA851377:CBR851378 CKW851377:CLN851378 CUS851377:CVJ851378 DEO851377:DFF851378 DOK851377:DPB851378 DYG851377:DYX851378 EIC851377:EIT851378 ERY851377:ESP851378 FBU851377:FCL851378 FLQ851377:FMH851378 FVM851377:FWD851378 GFI851377:GFZ851378 GPE851377:GPV851378 GZA851377:GZR851378 HIW851377:HJN851378 HSS851377:HTJ851378 ICO851377:IDF851378 IMK851377:INB851378 IWG851377:IWX851378 JGC851377:JGT851378 JPY851377:JQP851378 JZU851377:KAL851378 KJQ851377:KKH851378 KTM851377:KUD851378 LDI851377:LDZ851378 LNE851377:LNV851378 LXA851377:LXR851378 MGW851377:MHN851378 MQS851377:MRJ851378 NAO851377:NBF851378 NKK851377:NLB851378 NUG851377:NUX851378 OEC851377:OET851378 ONY851377:OOP851378 OXU851377:OYL851378 PHQ851377:PIH851378 PRM851377:PSD851378 QBI851377:QBZ851378 QLE851377:QLV851378 QVA851377:QVR851378 REW851377:RFN851378 ROS851377:RPJ851378 RYO851377:RZF851378 SIK851377:SJB851378 SSG851377:SSX851378 TCC851377:TCT851378 TLY851377:TMP851378 TVU851377:TWL851378 UFQ851377:UGH851378 UPM851377:UQD851378 UZI851377:UZZ851378 VJE851377:VJV851378 VTA851377:VTR851378 WCW851377:WDN851378 WMS851377:WNJ851378 WWO851377:WXF851378 AG916966:AX916967 KC916913:KT916914 TY916913:UP916914 ADU916913:AEL916914 ANQ916913:AOH916914 AXM916913:AYD916914 BHI916913:BHZ916914 BRE916913:BRV916914 CBA916913:CBR916914 CKW916913:CLN916914 CUS916913:CVJ916914 DEO916913:DFF916914 DOK916913:DPB916914 DYG916913:DYX916914 EIC916913:EIT916914 ERY916913:ESP916914 FBU916913:FCL916914 FLQ916913:FMH916914 FVM916913:FWD916914 GFI916913:GFZ916914 GPE916913:GPV916914 GZA916913:GZR916914 HIW916913:HJN916914 HSS916913:HTJ916914 ICO916913:IDF916914 IMK916913:INB916914 IWG916913:IWX916914 JGC916913:JGT916914 JPY916913:JQP916914 JZU916913:KAL916914 KJQ916913:KKH916914 KTM916913:KUD916914 LDI916913:LDZ916914 LNE916913:LNV916914 LXA916913:LXR916914 MGW916913:MHN916914 MQS916913:MRJ916914 NAO916913:NBF916914 NKK916913:NLB916914 NUG916913:NUX916914 OEC916913:OET916914 ONY916913:OOP916914 OXU916913:OYL916914 PHQ916913:PIH916914 PRM916913:PSD916914 QBI916913:QBZ916914 QLE916913:QLV916914 QVA916913:QVR916914 REW916913:RFN916914 ROS916913:RPJ916914 RYO916913:RZF916914 SIK916913:SJB916914 SSG916913:SSX916914 TCC916913:TCT916914 TLY916913:TMP916914 TVU916913:TWL916914 UFQ916913:UGH916914 UPM916913:UQD916914 UZI916913:UZZ916914 VJE916913:VJV916914 VTA916913:VTR916914 WCW916913:WDN916914 WMS916913:WNJ916914 WWO916913:WXF916914 AG982502:AX982503 KC982449:KT982450 TY982449:UP982450 ADU982449:AEL982450 ANQ982449:AOH982450 AXM982449:AYD982450 BHI982449:BHZ982450 BRE982449:BRV982450 CBA982449:CBR982450 CKW982449:CLN982450 CUS982449:CVJ982450 DEO982449:DFF982450 DOK982449:DPB982450 DYG982449:DYX982450 EIC982449:EIT982450 ERY982449:ESP982450 FBU982449:FCL982450 FLQ982449:FMH982450 FVM982449:FWD982450 GFI982449:GFZ982450 GPE982449:GPV982450 GZA982449:GZR982450 HIW982449:HJN982450 HSS982449:HTJ982450 ICO982449:IDF982450 IMK982449:INB982450 IWG982449:IWX982450 JGC982449:JGT982450 JPY982449:JQP982450 JZU982449:KAL982450 KJQ982449:KKH982450 KTM982449:KUD982450 LDI982449:LDZ982450 LNE982449:LNV982450 LXA982449:LXR982450 MGW982449:MHN982450 MQS982449:MRJ982450 NAO982449:NBF982450 NKK982449:NLB982450 NUG982449:NUX982450 OEC982449:OET982450 ONY982449:OOP982450 OXU982449:OYL982450 PHQ982449:PIH982450 PRM982449:PSD982450 QBI982449:QBZ982450 QLE982449:QLV982450 QVA982449:QVR982450 REW982449:RFN982450 ROS982449:RPJ982450 RYO982449:RZF982450 SIK982449:SJB982450 SSG982449:SSX982450 TCC982449:TCT982450 TLY982449:TMP982450 TVU982449:TWL982450 UFQ982449:UGH982450 UPM982449:UQD982450 UZI982449:UZZ982450 VJE982449:VJV982450 VTA982449:VTR982450 WCW982449:WDN982450 WMS982449:WNJ982450 VSW73:VTJ73 VZD477:VZQ504 WKU33:WLH36 VHG29:VHT30 VRC29:VRP30 WAY29:WBL30 WKU29:WLH30 WUQ29:WVD30 IE29:IR30 SA29:SN30 ABW29:ACJ30 ALS29:AMF30 AVO29:AWB30 BFK29:BFX30 BPG29:BPT30 BZC29:BZP30 CIY29:CJL30 CSU29:CTH30 DCQ29:DDD30 DMM29:DMZ30 DWI29:DWV30 EGE29:EGR30 EQA29:EQN30 EZW29:FAJ30 FJS29:FKF30 FTO29:FUB30 GDK29:GDX30 GNG29:GNT30 GXC29:GXP30 HGY29:HHL30 HQU29:HRH30 IAQ29:IBD30 IKM29:IKZ30 IUI29:IUV30 JEE29:JER30 JOA29:JON30 JXW29:JYJ30 KHS29:KIF30 KRO29:KSB30 LBK29:LBX30 LLG29:LLT30 LVC29:LVP30 MEY29:MFL30 MOU29:MPH30 MYQ29:MZD30 NIM29:NIZ30 NSI29:NSV30 OCE29:OCR30 OMA29:OMN30 OVW29:OWJ30 PFS29:PGF30 PPO29:PQB30 PZK29:PZX30 QJG29:QJT30 QTC29:QTP30 RCY29:RDL30 RMU29:RNH30 RWQ29:RXD30 SGM29:SGZ30 SQI29:SQV30 TAE29:TAR30 TKA29:TKN30 TTW29:TUJ30 UDS29:UEF30 UNO29:UOB30 UXK29:UXX30 VZD548:VZQ577 WIZ548:WJM577 WSV548:WTI577 GJ548:GW577 QF548:QS577 AAB548:AAO577 AJX548:AKK577 ATT548:AUG577 BDP548:BEC577 BNL548:BNY577 BXH548:BXU577 CHD548:CHQ577 CQZ548:CRM577 DAV548:DBI577 DKR548:DLE577 DUN548:DVA577 EEJ548:EEW577 EOF548:EOS577 EYB548:EYO577 FHX548:FIK577 FRT548:FSG577 GBP548:GCC577 GLL548:GLY577 GVH548:GVU577 HFD548:HFQ577 HOZ548:HPM577 HYV548:HZI577 IIR548:IJE577 ISN548:ITA577 JCJ548:JCW577 JMF548:JMS577 JWB548:JWO577 KFX548:KGK577 KPT548:KQG577 KZP548:LAC577 LJL548:LJY577 LTH548:LTU577 MDD548:MDQ577 MMZ548:MNM577 MWV548:MXI577 NGR548:NHE577 NQN548:NRA577 OAJ548:OAW577 OKF548:OKS577 OUB548:OUO577 PDX548:PEK577 PNT548:POG577 PXP548:PYC577 QHL548:QHY577 QRH548:QRU577 RBD548:RBQ577 RKZ548:RLM577 RUV548:RVI577 SER548:SFE577 SON548:SPA577 SYJ548:SYW577 TIF548:TIS577 TSB548:TSO577 UBX548:UCK577 ULT548:UMG577 UVP548:UWC577 VFL548:VFY577 VPH548:VPU577 WUQ33:WVD36 IE33:IR36 SA33:SN36 ABW33:ACJ36 ALS33:AMF36 AVO33:AWB36 BFK33:BFX36 BPG33:BPT36 BZC33:BZP36 CIY33:CJL36 CSU33:CTH36 DCQ33:DDD36 DMM33:DMZ36 DWI33:DWV36 EGE33:EGR36 EQA33:EQN36 EZW33:FAJ36 FJS33:FKF36 FTO33:FUB36 GDK33:GDX36 GNG33:GNT36 GXC33:GXP36 HGY33:HHL36 HQU33:HRH36 IAQ33:IBD36 IKM33:IKZ36 IUI33:IUV36 JEE33:JER36 JOA33:JON36 JXW33:JYJ36 KHS33:KIF36 KRO33:KSB36 LBK33:LBX36 LLG33:LLT36 LVC33:LVP36 MEY33:MFL36 MOU33:MPH36 MYQ33:MZD36 NIM33:NIZ36 NSI33:NSV36 OCE33:OCR36 OMA33:OMN36 OVW33:OWJ36 PFS33:PGF36 PPO33:PQB36 PZK33:PZX36 QJG33:QJT36 QTC33:QTP36 RCY33:RDL36 RMU33:RNH36 RWQ33:RXD36 SGM33:SGZ36 SQI33:SQV36 TAE33:TAR36 TKA33:TKN36 TTW33:TUJ36 UDS33:UEF36 UNO33:UOB36 UXK33:UXX36 VHG33:VHT36 VRC33:VRP36 WAY33:WBL36 WCS73:WDF73 WCS37:WDF39 VSW37:VTJ39 VJA37:VJN39 UZE37:UZR39 UPI37:UPV39 UFM37:UFZ39 TVQ37:TWD39 TLU37:TMH39 TBY37:TCL39 SSC37:SSP39 SIG37:SIT39 RYK37:RYX39 ROO37:RPB39 RES37:RFF39 QUW37:QVJ39 QLA37:QLN39 QBE37:QBR39 PRI37:PRV39 PHM37:PHZ39 OXQ37:OYD39 ONU37:OOH39 ODY37:OEL39 NUC37:NUP39 NKG37:NKT39 NAK37:NAX39 MQO37:MRB39 MGS37:MHF39 LWW37:LXJ39 LNA37:LNN39 LDE37:LDR39 KTI37:KTV39 KJM37:KJZ39 JZQ37:KAD39 JPU37:JQH39 JFY37:JGL39 IWC37:IWP39 IMG37:IMT39 ICK37:ICX39 HSO37:HTB39 HIS37:HJF39 GYW37:GZJ39 GPA37:GPN39 GFE37:GFR39 FVI37:FVV39 FLM37:FLZ39 FBQ37:FCD39 ERU37:ESH39 EHY37:EIL39 DYC37:DYP39 DOG37:DOT39 DEK37:DEX39 CUO37:CVB39 CKS37:CLF39 CAW37:CBJ39 BRA37:BRN39 BHE37:BHR39 AXI37:AXV39 ANM37:ANZ39 ADQ37:AED39 TU37:UH39 JY37:KL39 WWK37:WWX39 WMO37:WNB39 WMO207:WNB208 WWK207:WWX208 JY207:KL208 TU207:UH208 ADQ207:AED208 ANM207:ANZ208 AXI207:AXV208 BHE207:BHR208 BRA207:BRN208 CAW207:CBJ208 CKS207:CLF208 CUO207:CVB208 DEK207:DEX208 DOG207:DOT208 DYC207:DYP208 EHY207:EIL208 ERU207:ESH208 FBQ207:FCD208 FLM207:FLZ208 FVI207:FVV208 GFE207:GFR208 GPA207:GPN208 GYW207:GZJ208 HIS207:HJF208 HSO207:HTB208 ICK207:ICX208 IMG207:IMT208 IWC207:IWP208 JFY207:JGL208 JPU207:JQH208 JZQ207:KAD208 KJM207:KJZ208 KTI207:KTV208 LDE207:LDR208 LNA207:LNN208 LWW207:LXJ208 MGS207:MHF208 MQO207:MRB208 NAK207:NAX208 NKG207:NKT208 NUC207:NUP208 ODY207:OEL208 ONU207:OOH208 OXQ207:OYD208 PHM207:PHZ208 PRI207:PRV208 QBE207:QBR208 QLA207:QLN208 QUW207:QVJ208 RES207:RFF208 ROO207:RPB208 RYK207:RYX208 SIG207:SIT208 SSC207:SSP208 TBY207:TCL208 TLU207:TMH208 TVQ207:TWD208 UFM207:UFZ208 UPI207:UPV208 UZE207:UZR208 VJA207:VJN208 VSW207:VTJ208 WCS207:WDF208 WCS472:WDF472 WMO472:WNB472 WWK472:WWX472 JY472:KL472 TU472:UH472 ADQ472:AED472 ANM472:ANZ472 AXI472:AXV472 BHE472:BHR472 BRA472:BRN472 CAW472:CBJ472 CKS472:CLF472 CUO472:CVB472 DEK472:DEX472 DOG472:DOT472 DYC472:DYP472 EHY472:EIL472 ERU472:ESH472 FBQ472:FCD472 FLM472:FLZ472 FVI472:FVV472 GFE472:GFR472 GPA472:GPN472 GYW472:GZJ472 HIS472:HJF472 HSO472:HTB472 ICK472:ICX472 IMG472:IMT472 IWC472:IWP472 JFY472:JGL472 JPU472:JQH472 JZQ472:KAD472 KJM472:KJZ472 KTI472:KTV472 LDE472:LDR472 LNA472:LNN472 LWW472:LXJ472 MGS472:MHF472 MQO472:MRB472 NAK472:NAX472 NKG472:NKT472 NUC472:NUP472 ODY472:OEL472 ONU472:OOH472 OXQ472:OYD472 PHM472:PHZ472 PRI472:PRV472 QBE472:QBR472 QLA472:QLN472 QUW472:QVJ472 RES472:RFF472 ROO472:RPB472 RYK472:RYX472 SIG472:SIT472 SSC472:SSP472 TBY472:TCL472 TLU472:TMH472 TVQ472:TWD472 UFM472:UFZ472 UPI472:UPV472 UZE472:UZR472 VJA472:VJN472 VSW472:VTJ472 GK97:GX97 QG97:QT97 AAC97:AAP97 AJY97:AKL97 ATU97:AUH97 BDQ97:BED97 BNM97:BNZ97 BXI97:BXV97 CHE97:CHR97 CRA97:CRN97 DAW97:DBJ97 DKS97:DLF97 DUO97:DVB97 EEK97:EEX97 EOG97:EOT97 EYC97:EYP97 FHY97:FIL97 FRU97:FSH97 GBQ97:GCD97 GLM97:GLZ97 GVI97:GVV97 HFE97:HFR97 HPA97:HPN97 HYW97:HZJ97 IIS97:IJF97 ISO97:ITB97 JCK97:JCX97 JMG97:JMT97 JWC97:JWP97 KFY97:KGL97 KPU97:KQH97 KZQ97:LAD97 LJM97:LJZ97 LTI97:LTV97 MDE97:MDR97 MNA97:MNN97 MWW97:MXJ97 NGS97:NHF97 NQO97:NRB97 OAK97:OAX97 OKG97:OKT97 OUC97:OUP97 PDY97:PEL97 PNU97:POH97 PXQ97:PYD97 QHM97:QHZ97 QRI97:QRV97 RBE97:RBR97 RLA97:RLN97 RUW97:RVJ97 SES97:SFF97 SOO97:SPB97 SYK97:SYX97 TIG97:TIT97 TSC97:TSP97 UBY97:UCL97 ULU97:UMH97 UVQ97:UWD97 VFM97:VFZ97 VPI97:VPV97 VZE97:VZR97 WJA97:WJN97 WSW97:WTJ97 VFL530:VFY546 VJA527:VJN529 UVP530:UWC546 UZE527:UZR529 ULT530:UMG546 UPI527:UPV529 UBX530:UCK546 UFM527:UFZ529 TSB530:TSO546 TVQ527:TWD529 TIF530:TIS546 TLU527:TMH529 SYJ530:SYW546 TBY527:TCL529 SON530:SPA546 SSC527:SSP529 SER530:SFE546 SIG527:SIT529 RUV530:RVI546 RYK527:RYX529 RKZ530:RLM546 ROO527:RPB529 RBD530:RBQ546 RES527:RFF529 QRH530:QRU546 QUW527:QVJ529 QHL530:QHY546 QLA527:QLN529 PXP530:PYC546 QBE527:QBR529 PNT530:POG546 PRI527:PRV529 PDX530:PEK546 PHM527:PHZ529 OUB530:OUO546 OXQ527:OYD529 OKF530:OKS546 ONU527:OOH529 OAJ530:OAW546 ODY527:OEL529 NQN530:NRA546 NUC527:NUP529 NGR530:NHE546 NKG527:NKT529 MWV530:MXI546 NAK527:NAX529 MMZ530:MNM546 MQO527:MRB529 MDD530:MDQ546 MGS527:MHF529 LTH530:LTU546 LWW527:LXJ529 LJL530:LJY546 LNA527:LNN529 KZP530:LAC546 LDE527:LDR529 KPT530:KQG546 KTI527:KTV529 KFX530:KGK546 KJM527:KJZ529 JWB530:JWO546 JZQ527:KAD529 JMF530:JMS546 JPU527:JQH529 JCJ530:JCW546 JFY527:JGL529 ISN530:ITA546 IWC527:IWP529 IIR530:IJE546 IMG527:IMT529 HYV530:HZI546 ICK527:ICX529 HOZ530:HPM546 HSO527:HTB529 HFD530:HFQ546 HIS527:HJF529 GVH530:GVU546 GYW527:GZJ529 GLL530:GLY546 GPA527:GPN529 GBP530:GCC546 GFE527:GFR529 FRT530:FSG546 FVI527:FVV529 FHX530:FIK546 FLM527:FLZ529 EYB530:EYO546 FBQ527:FCD529 EOF530:EOS546 ERU527:ESH529 EEJ530:EEW546 EHY527:EIL529 DUN530:DVA546 DYC527:DYP529 DKR530:DLE546 DOG527:DOT529 DAV530:DBI546 DEK527:DEX529 CQZ530:CRM546 CUO527:CVB529 CHD530:CHQ546 CKS527:CLF529 BXH530:BXU546 CAW527:CBJ529 BNL530:BNY546 BRA527:BRN529 BDP530:BEC546 BHE527:BHR529 ATT530:AUG546 AXI527:AXV529 AJX530:AKK546 ANM527:ANZ529 AAB530:AAO546 ADQ527:AED529 QF530:QS546 TU527:UH529 GJ530:GW546 JY527:KL529 WSV530:WTI546 WWK527:WWX529 WIZ530:WJM546 WMO527:WNB529 VZD530:VZQ546 WCS527:WDF529 VPH530:VPU546 VSW527:VTJ529 WSW99:WTJ100 WWL98:WWY98 WJA99:WJN100 WMP98:WNC98 VZE99:VZR100 WCT98:WDG98 VPI99:VPV100 VSX98:VTK98 VFM99:VFZ100 VJB98:VJO98 UVQ99:UWD100 UZF98:UZS98 ULU99:UMH100 UPJ98:UPW98 UBY99:UCL100 UFN98:UGA98 TSC99:TSP100 TVR98:TWE98 TIG99:TIT100 TLV98:TMI98 SYK99:SYX100 TBZ98:TCM98 SOO99:SPB100 SSD98:SSQ98 SES99:SFF100 SIH98:SIU98 RUW99:RVJ100 RYL98:RYY98 RLA99:RLN100 ROP98:RPC98 RBE99:RBR100 RET98:RFG98 QRI99:QRV100 QUX98:QVK98 QHM99:QHZ100 QLB98:QLO98 PXQ99:PYD100 QBF98:QBS98 PNU99:POH100 PRJ98:PRW98 PDY99:PEL100 PHN98:PIA98 OUC99:OUP100 OXR98:OYE98 OKG99:OKT100 ONV98:OOI98 OAK99:OAX100 ODZ98:OEM98 NQO99:NRB100 NUD98:NUQ98 NGS99:NHF100 NKH98:NKU98 MWW99:MXJ100 NAL98:NAY98 MNA99:MNN100 MQP98:MRC98 MDE99:MDR100 MGT98:MHG98 LTI99:LTV100 LWX98:LXK98 LJM99:LJZ100 LNB98:LNO98 KZQ99:LAD100 LDF98:LDS98 KPU99:KQH100 KTJ98:KTW98 KFY99:KGL100 KJN98:KKA98 JWC99:JWP100 JZR98:KAE98 JMG99:JMT100 JPV98:JQI98 JCK99:JCX100 JFZ98:JGM98 ISO99:ITB100 IWD98:IWQ98 IIS99:IJF100 IMH98:IMU98 HYW99:HZJ100 ICL98:ICY98 HPA99:HPN100 HSP98:HTC98 HFE99:HFR100 HIT98:HJG98 GVI99:GVV100 GYX98:GZK98 GLM99:GLZ100 GPB98:GPO98 GBQ99:GCD100 GFF98:GFS98 FRU99:FSH100 FVJ98:FVW98 FHY99:FIL100 FLN98:FMA98 EYC99:EYP100 FBR98:FCE98 EOG99:EOT100 ERV98:ESI98 EEK99:EEX100 EHZ98:EIM98 DUO99:DVB100 DYD98:DYQ98 DKS99:DLF100 DOH98:DOU98 DAW99:DBJ100 DEL98:DEY98 CRA99:CRN100 CUP98:CVC98 CHE99:CHR100 CKT98:CLG98 BXI99:BXV100 CAX98:CBK98 BNM99:BNZ100 BRB98:BRO98 BDQ99:BED100 BHF98:BHS98 ATU99:AUH100 AXJ98:AXW98 AJY99:AKL100 ANN98:AOA98 AAC99:AAP100 ADR98:AEE98 QG99:QT100 TV98:UI98 GK99:GX100 JZ98:KM98 GK313:GX313 QG313:QT313 AAC313:AAP313 AJY313:AKL313 ATU313:AUH313 BDQ313:BED313 BNM313:BNZ313 BXI313:BXV313 CHE313:CHR313 CRA313:CRN313 DAW313:DBJ313 DKS313:DLF313 DUO313:DVB313 EEK313:EEX313 EOG313:EOT313 EYC313:EYP313 FHY313:FIL313 FRU313:FSH313 GBQ313:GCD313 GLM313:GLZ313 GVI313:GVV313 HFE313:HFR313 HPA313:HPN313 HYW313:HZJ313 IIS313:IJF313 ISO313:ITB313 JCK313:JCX313 JMG313:JMT313 JWC313:JWP313 KFY313:KGL313 KPU313:KQH313 KZQ313:LAD313 LJM313:LJZ313 LTI313:LTV313 MDE313:MDR313 MNA313:MNN313 MWW313:MXJ313 NGS313:NHF313 NQO313:NRB313 OAK313:OAX313 OKG313:OKT313 OUC313:OUP313 PDY313:PEL313 PNU313:POH313 PXQ313:PYD313 QHM313:QHZ313 QRI313:QRV313 RBE313:RBR313 RLA313:RLN313 RUW313:RVJ313 SES313:SFF313 SOO313:SPB313 SYK313:SYX313 TIG313:TIT313 TSC313:TSP313 UBY313:UCL313 ULU313:UMH313 UVQ313:UWD313 VFM313:VFZ313 VPI313:VPV313 VZE313:VZR313 WJA313:WJN313 WSW313:WTJ313 WSW315:WTJ316 WWL314:WWY314 WJA315:WJN316 WMP314:WNC314 VZE315:VZR316 WCT314:WDG314 VPI315:VPV316 VSX314:VTK314 VFM315:VFZ316 VJB314:VJO314 UVQ315:UWD316 UZF314:UZS314 ULU315:UMH316 UPJ314:UPW314 UBY315:UCL316 UFN314:UGA314 TSC315:TSP316 TVR314:TWE314 TIG315:TIT316 TLV314:TMI314 SYK315:SYX316 TBZ314:TCM314 SOO315:SPB316 SSD314:SSQ314 SES315:SFF316 SIH314:SIU314 RUW315:RVJ316 RYL314:RYY314 RLA315:RLN316 ROP314:RPC314 RBE315:RBR316 RET314:RFG314 QRI315:QRV316 QUX314:QVK314 QHM315:QHZ316 QLB314:QLO314 PXQ315:PYD316 QBF314:QBS314 PNU315:POH316 PRJ314:PRW314 PDY315:PEL316 PHN314:PIA314 OUC315:OUP316 OXR314:OYE314 OKG315:OKT316 ONV314:OOI314 OAK315:OAX316 ODZ314:OEM314 NQO315:NRB316 NUD314:NUQ314 NGS315:NHF316 NKH314:NKU314 MWW315:MXJ316 NAL314:NAY314 MNA315:MNN316 MQP314:MRC314 MDE315:MDR316 MGT314:MHG314 LTI315:LTV316 LWX314:LXK314 LJM315:LJZ316 LNB314:LNO314 KZQ315:LAD316 LDF314:LDS314 KPU315:KQH316 KTJ314:KTW314 KFY315:KGL316 KJN314:KKA314 JWC315:JWP316 JZR314:KAE314 JMG315:JMT316 JPV314:JQI314 JCK315:JCX316 JFZ314:JGM314 ISO315:ITB316 IWD314:IWQ314 IIS315:IJF316 IMH314:IMU314 HYW315:HZJ316 ICL314:ICY314 HPA315:HPN316 HSP314:HTC314 HFE315:HFR316 HIT314:HJG314 GVI315:GVV316 GYX314:GZK314 GLM315:GLZ316 GPB314:GPO314 GBQ315:GCD316 GFF314:GFS314 FRU315:FSH316 FVJ314:FVW314 FHY315:FIL316 FLN314:FMA314 EYC315:EYP316 FBR314:FCE314 EOG315:EOT316 ERV314:ESI314 EEK315:EEX316 EHZ314:EIM314 DUO315:DVB316 DYD314:DYQ314 DKS315:DLF316 DOH314:DOU314 DAW315:DBJ316 DEL314:DEY314 CRA315:CRN316 CUP314:CVC314 CHE315:CHR316 CKT314:CLG314 BXI315:BXV316 CAX314:CBK314 BNM315:BNZ316 BRB314:BRO314 BDQ315:BED316 BHF314:BHS314 ATU315:AUH316 AXJ314:AXW314 AJY315:AKL316 ANN314:AOA314 AAC315:AAP316 ADR314:AEE314 QG315:QT316 TV314:UI314 GK315:GX316 JZ314:KM314 GK365:GX365 QG365:QT365 AAC365:AAP365 AJY365:AKL365 ATU365:AUH365 BDQ365:BED365 BNM365:BNZ365 BXI365:BXV365 CHE365:CHR365 CRA365:CRN365 DAW365:DBJ365 DKS365:DLF365 DUO365:DVB365 EEK365:EEX365 EOG365:EOT365 EYC365:EYP365 FHY365:FIL365 FRU365:FSH365 GBQ365:GCD365 GLM365:GLZ365 GVI365:GVV365 HFE365:HFR365 HPA365:HPN365 HYW365:HZJ365 IIS365:IJF365 ISO365:ITB365 JCK365:JCX365 JMG365:JMT365 JWC365:JWP365 KFY365:KGL365 KPU365:KQH365 KZQ365:LAD365 LJM365:LJZ365 LTI365:LTV365 MDE365:MDR365 MNA365:MNN365 MWW365:MXJ365 NGS365:NHF365 NQO365:NRB365 OAK365:OAX365 OKG365:OKT365 OUC365:OUP365 PDY365:PEL365 PNU365:POH365 PXQ365:PYD365 QHM365:QHZ365 QRI365:QRV365 RBE365:RBR365 RLA365:RLN365 RUW365:RVJ365 SES365:SFF365 SOO365:SPB365 SYK365:SYX365 TIG365:TIT365 TSC365:TSP365 UBY365:UCL365 ULU365:UMH365 UVQ365:UWD365 VFM365:VFZ365 VPI365:VPV365 VZE365:VZR365 WJA365:WJN365 WSW365:WTJ365 WSW367:WTJ368 WWL366:WWY366 WJA367:WJN368 WMP366:WNC366 VZE367:VZR368 WCT366:WDG366 VPI367:VPV368 VSX366:VTK366 VFM367:VFZ368 VJB366:VJO366 UVQ367:UWD368 UZF366:UZS366 ULU367:UMH368 UPJ366:UPW366 UBY367:UCL368 UFN366:UGA366 TSC367:TSP368 TVR366:TWE366 TIG367:TIT368 TLV366:TMI366 SYK367:SYX368 TBZ366:TCM366 SOO367:SPB368 SSD366:SSQ366 SES367:SFF368 SIH366:SIU366 RUW367:RVJ368 RYL366:RYY366 RLA367:RLN368 ROP366:RPC366 RBE367:RBR368 RET366:RFG366 QRI367:QRV368 QUX366:QVK366 QHM367:QHZ368 QLB366:QLO366 PXQ367:PYD368 QBF366:QBS366 PNU367:POH368 PRJ366:PRW366 PDY367:PEL368 PHN366:PIA366 OUC367:OUP368 OXR366:OYE366 OKG367:OKT368 ONV366:OOI366 OAK367:OAX368 ODZ366:OEM366 NQO367:NRB368 NUD366:NUQ366 NGS367:NHF368 NKH366:NKU366 MWW367:MXJ368 NAL366:NAY366 MNA367:MNN368 MQP366:MRC366 MDE367:MDR368 MGT366:MHG366 LTI367:LTV368 LWX366:LXK366 LJM367:LJZ368 LNB366:LNO366 KZQ367:LAD368 LDF366:LDS366 KPU367:KQH368 KTJ366:KTW366 KFY367:KGL368 KJN366:KKA366 JWC367:JWP368 JZR366:KAE366 JMG367:JMT368 JPV366:JQI366 JCK367:JCX368 JFZ366:JGM366 ISO367:ITB368 IWD366:IWQ366 IIS367:IJF368 IMH366:IMU366 HYW367:HZJ368 ICL366:ICY366 HPA367:HPN368 HSP366:HTC366 HFE367:HFR368 HIT366:HJG366 GVI367:GVV368 GYX366:GZK366 GLM367:GLZ368 GPB366:GPO366 GBQ367:GCD368 GFF366:GFS366 FRU367:FSH368 FVJ366:FVW366 FHY367:FIL368 FLN366:FMA366 EYC367:EYP368 FBR366:FCE366 EOG367:EOT368 ERV366:ESI366 EEK367:EEX368 EHZ366:EIM366 DUO367:DVB368 DYD366:DYQ366 DKS367:DLF368 DOH366:DOU366 DAW367:DBJ368 DEL366:DEY366 CRA367:CRN368 CUP366:CVC366 CHE367:CHR368 CKT366:CLG366 BXI367:BXV368 CAX366:CBK366 BNM367:BNZ368 BRB366:BRO366 BDQ367:BED368 BHF366:BHS366 ATU367:AUH368 AXJ366:AXW366 AJY367:AKL368 ANN366:AOA366 AAC367:AAP368 ADR366:AEE366 QG367:QT368 TV366:UI366 GK367:GX368 JZ366:KM366 GK419:GX419 QG419:QT419 AAC419:AAP419 AJY419:AKL419 ATU419:AUH419 BDQ419:BED419 BNM419:BNZ419 BXI419:BXV419 CHE419:CHR419 CRA419:CRN419 DAW419:DBJ419 DKS419:DLF419 DUO419:DVB419 EEK419:EEX419 EOG419:EOT419 EYC419:EYP419 FHY419:FIL419 FRU419:FSH419 GBQ419:GCD419 GLM419:GLZ419 GVI419:GVV419 HFE419:HFR419 HPA419:HPN419 HYW419:HZJ419 IIS419:IJF419 ISO419:ITB419 JCK419:JCX419 JMG419:JMT419 JWC419:JWP419 KFY419:KGL419 KPU419:KQH419 KZQ419:LAD419 LJM419:LJZ419 LTI419:LTV419 MDE419:MDR419 MNA419:MNN419 MWW419:MXJ419 NGS419:NHF419 NQO419:NRB419 OAK419:OAX419 OKG419:OKT419 OUC419:OUP419 PDY419:PEL419 PNU419:POH419 PXQ419:PYD419 QHM419:QHZ419 QRI419:QRV419 RBE419:RBR419 RLA419:RLN419 RUW419:RVJ419 SES419:SFF419 SOO419:SPB419 SYK419:SYX419 TIG419:TIT419 TSC419:TSP419 UBY419:UCL419 ULU419:UMH419 UVQ419:UWD419 VFM419:VFZ419 VPI419:VPV419 VZE419:VZR419 WJA419:WJN419 WSW419:WTJ419 WSW421:WTJ422 WWL420:WWY420 WJA421:WJN422 WMP420:WNC420 VZE421:VZR422 WCT420:WDG420 VPI421:VPV422 VSX420:VTK420 VFM421:VFZ422 VJB420:VJO420 UVQ421:UWD422 UZF420:UZS420 ULU421:UMH422 UPJ420:UPW420 UBY421:UCL422 UFN420:UGA420 TSC421:TSP422 TVR420:TWE420 TIG421:TIT422 TLV420:TMI420 SYK421:SYX422 TBZ420:TCM420 SOO421:SPB422 SSD420:SSQ420 SES421:SFF422 SIH420:SIU420 RUW421:RVJ422 RYL420:RYY420 RLA421:RLN422 ROP420:RPC420 RBE421:RBR422 RET420:RFG420 QRI421:QRV422 QUX420:QVK420 QHM421:QHZ422 QLB420:QLO420 PXQ421:PYD422 QBF420:QBS420 PNU421:POH422 PRJ420:PRW420 PDY421:PEL422 PHN420:PIA420 OUC421:OUP422 OXR420:OYE420 OKG421:OKT422 ONV420:OOI420 OAK421:OAX422 ODZ420:OEM420 NQO421:NRB422 NUD420:NUQ420 NGS421:NHF422 NKH420:NKU420 MWW421:MXJ422 NAL420:NAY420 MNA421:MNN422 MQP420:MRC420 MDE421:MDR422 MGT420:MHG420 LTI421:LTV422 LWX420:LXK420 LJM421:LJZ422 LNB420:LNO420 KZQ421:LAD422 LDF420:LDS420 KPU421:KQH422 KTJ420:KTW420 KFY421:KGL422 KJN420:KKA420 JWC421:JWP422 JZR420:KAE420 JMG421:JMT422 JPV420:JQI420 JCK421:JCX422 JFZ420:JGM420 ISO421:ITB422 IWD420:IWQ420 IIS421:IJF422 IMH420:IMU420 HYW421:HZJ422 ICL420:ICY420 HPA421:HPN422 HSP420:HTC420 HFE421:HFR422 HIT420:HJG420 GVI421:GVV422 GYX420:GZK420 GLM421:GLZ422 GPB420:GPO420 GBQ421:GCD422 GFF420:GFS420 FRU421:FSH422 FVJ420:FVW420 FHY421:FIL422 FLN420:FMA420 EYC421:EYP422 FBR420:FCE420 EOG421:EOT422 ERV420:ESI420 EEK421:EEX422 EHZ420:EIM420 DUO421:DVB422 DYD420:DYQ420 DKS421:DLF422 DOH420:DOU420 DAW421:DBJ422 DEL420:DEY420 CRA421:CRN422 CUP420:CVC420 CHE421:CHR422 CKT420:CLG420 BXI421:BXV422 CAX420:CBK420 BNM421:BNZ422 BRB420:BRO420 BDQ421:BED422 BHF420:BHS420 ATU421:AUH422 AXJ420:AXW420 AJY421:AKL422 ANN420:AOA420 AAC421:AAP422 ADR420:AEE420 QG421:QT422 TV420:UI420 GK421:GX422 JZ420:KM420 VZD209:VZQ249 VPH209:VPU249 VFL209:VFY249 UVP209:UWC249 ULT209:UMG249 UBX209:UCK249 TSB209:TSO249 TIF209:TIS249 SYJ209:SYW249 SON209:SPA249 SER209:SFE249 RUV209:RVI249 RKZ209:RLM249 RBD209:RBQ249 QRH209:QRU249 QHL209:QHY249 PXP209:PYC249 PNT209:POG249 PDX209:PEK249 OUB209:OUO249 OKF209:OKS249 OAJ209:OAW249 NQN209:NRA249 NGR209:NHE249 MWV209:MXI249 MMZ209:MNM249 MDD209:MDQ249 LTH209:LTU249 LJL209:LJY249 KZP209:LAC249 KPT209:KQG249 KFX209:KGK249 JWB209:JWO249 JMF209:JMS249 JCJ209:JCW249 ISN209:ITA249 IIR209:IJE249 HYV209:HZI249 HOZ209:HPM249 HFD209:HFQ249 GVH209:GVU249 GLL209:GLY249 GBP209:GCC249 FRT209:FSG249 FHX209:FIK249 EYB209:EYO249 EOF209:EOS249 EEJ209:EEW249 DUN209:DVA249 DKR209:DLE249 DAV209:DBI249 CQZ209:CRM249 CHD209:CHQ249 BXH209:BXU249 BNL209:BNY249 BDP209:BEC249 ATT209:AUG249 AJX209:AKK249 AAB209:AAO249 QF209:QS249 GJ209:GW249 WSV209:WTI249 WIZ209:WJM249 WCS306:WDF311 VRC25:VRP27 VHG25:VHT27 UXK25:UXX27 UNO25:UOB27 UDS25:UEF27 TTW25:TUJ27 TKA25:TKN27 TAE25:TAR27 SQI25:SQV27 SGM25:SGZ27 RWQ25:RXD27 RMU25:RNH27 RCY25:RDL27 QTC25:QTP27 QJG25:QJT27 PZK25:PZX27 PPO25:PQB27 PFS25:PGF27 OVW25:OWJ27 OMA25:OMN27 OCE25:OCR27 NSI25:NSV27 NIM25:NIZ27 MYQ25:MZD27 MOU25:MPH27 MEY25:MFL27 LVC25:LVP27 LLG25:LLT27 LBK25:LBX27 KRO25:KSB27 KHS25:KIF27 JXW25:JYJ27 JOA25:JON27 JEE25:JER27 IUI25:IUV27 IKM25:IKZ27 IAQ25:IBD27 HQU25:HRH27 HGY25:HHL27 GXC25:GXP27 GNG25:GNT27 GDK25:GDX27 FTO25:FUB27 FJS25:FKF27 EZW25:FAJ27 EQA25:EQN27 EGE25:EGR27 DWI25:DWV27 DMM25:DMZ27 DCQ25:DDD27 CSU25:CTH27 CIY25:CJL27 BZC25:BZP27 BPG25:BPT27 BFK25:BFX27 AVO25:AWB27 ALS25:AMF27 ABW25:ACJ27 SA25:SN27 IE25:IR27 WUQ25:WVD27 WKU25:WLH27 WAY25:WBL27 WMO260:WNB304 WWK260:WWX304 JY260:KL304 TU260:UH304 ADQ260:AED304 ANM260:ANZ304 AXI260:AXV304 BHE260:BHR304 BRA260:BRN304 CAW260:CBJ304 CKS260:CLF304 CUO260:CVB304 DEK260:DEX304 DOG260:DOT304 DYC260:DYP304 EHY260:EIL304 ERU260:ESH304 FBQ260:FCD304 FLM260:FLZ304 FVI260:FVV304 GFE260:GFR304 GPA260:GPN304 GYW260:GZJ304 HIS260:HJF304 HSO260:HTB304 ICK260:ICX304 IMG260:IMT304 IWC260:IWP304 JFY260:JGL304 JPU260:JQH304 JZQ260:KAD304 KJM260:KJZ304 KTI260:KTV304 LDE260:LDR304 LNA260:LNN304 LWW260:LXJ304 MGS260:MHF304 MQO260:MRB304 NAK260:NAX304 NKG260:NKT304 NUC260:NUP304 ODY260:OEL304 ONU260:OOH304 OXQ260:OYD304 PHM260:PHZ304 PRI260:PRV304 QBE260:QBR304 QLA260:QLN304 QUW260:QVJ304 RES260:RFF304 ROO260:RPB304 RYK260:RYX304 SIG260:SIT304 SSC260:SSP304 TBY260:TCL304 TLU260:TMH304 TVQ260:TWD304 UFM260:UFZ304 UPI260:UPV304 UZE260:UZR304 VJA260:VJN304 VSW260:VTJ304 WCS260:WDF304 WMO306:WNB311 WWK306:WWX311 JY306:KL311 TU306:UH311 ADQ306:AED311 ANM306:ANZ311 AXI306:AXV311 BHE306:BHR311 BRA306:BRN311 CAW306:CBJ311 CKS306:CLF311 CUO306:CVB311 DEK306:DEX311 DOG306:DOT311 DYC306:DYP311 EHY306:EIL311 ERU306:ESH311 FBQ306:FCD311 FLM306:FLZ311 FVI306:FVV311 GFE306:GFR311 GPA306:GPN311 GYW306:GZJ311 HIS306:HJF311 HSO306:HTB311 ICK306:ICX311 IMG306:IMT311 IWC306:IWP311 JFY306:JGL311 JPU306:JQH311 JZQ306:KAD311 KJM306:KJZ311 KTI306:KTV311 LDE306:LDR311 LNA306:LNN311 LWW306:LXJ311 MGS306:MHF311 MQO306:MRB311 NAK306:NAX311 NKG306:NKT311 NUC306:NUP311 ODY306:OEL311 ONU306:OOH311 OXQ306:OYD311 PHM306:PHZ311 PRI306:PRV311 QBE306:QBR311 QLA306:QLN311 QUW306:QVJ311 RES306:RFF311 ROO306:RPB311 RYK306:RYX311 SIG306:SIT311 SSC306:SSP311 TBY306:TCL311 TLU306:TMH311 TVQ306:TWD311 UFM306:UFZ311 UPI306:UPV311 UZE306:UZR311 VJA306:VJN311 VSW306:VTJ311 VFL74:VFY151 UVP74:UWC151 ULT74:UMG151 UBX74:UCK151 TSB74:TSO151 TIF74:TIS151 SYJ74:SYW151 SON74:SPA151 SER74:SFE151 RUV74:RVI151 RKZ74:RLM151 RBD74:RBQ151 QRH74:QRU151 QHL74:QHY151 PXP74:PYC151 PNT74:POG151 PDX74:PEK151 OUB74:OUO151 OKF74:OKS151 OAJ74:OAW151 NQN74:NRA151 NGR74:NHE151 MWV74:MXI151 MMZ74:MNM151 MDD74:MDQ151 LTH74:LTU151 LJL74:LJY151 KZP74:LAC151 KPT74:KQG151 KFX74:KGK151 JWB74:JWO151 JMF74:JMS151 JCJ74:JCW151 ISN74:ITA151 IIR74:IJE151 HYV74:HZI151 HOZ74:HPM151 HFD74:HFQ151 GVH74:GVU151 GLL74:GLY151 GBP74:GCC151 FRT74:FSG151 FHX74:FIK151 EYB74:EYO151 EOF74:EOS151 EEJ74:EEW151 DUN74:DVA151 DKR74:DLE151 DAV74:DBI151 CQZ74:CRM151 CHD74:CHQ151 BXH74:BXU151 BNL74:BNY151 BDP74:BEC151 ATT74:AUG151 AJX74:AKK151 AAB74:AAO151 QF74:QS151 GJ74:GW151 WSV74:WTI151 WIZ74:WJM151 VZD74:VZQ151 VPH74:VPU151 WMO73:WNB73 WWK73:WWX73 JY73:KL73 TU73:UH73 ADQ73:AED73 ANM73:ANZ73 AXI73:AXV73 BHE73:BHR73 BRA73:BRN73 CAW73:CBJ73 CKS73:CLF73 CUO73:CVB73 DEK73:DEX73 DOG73:DOT73 DYC73:DYP73 EHY73:EIL73 ERU73:ESH73 FBQ73:FCD73 FLM73:FLZ73 FVI73:FVV73 GFE73:GFR73 GPA73:GPN73 GYW73:GZJ73 HIS73:HJF73 HSO73:HTB73 ICK73:ICX73 IMG73:IMT73 IWC73:IWP73 JFY73:JGL73 JPU73:JQH73 JZQ73:KAD73 KJM73:KJZ73 KTI73:KTV73 LDE73:LDR73 LNA73:LNN73 LWW73:LXJ73 MGS73:MHF73 MQO73:MRB73 NAK73:NAX73 NKG73:NKT73 NUC73:NUP73 ODY73:OEL73 ONU73:OOH73 OXQ73:OYD73 PHM73:PHZ73 PRI73:PRV73 QBE73:QBR73 QLA73:QLN73 QUW73:QVJ73 RES73:RFF73 ROO73:RPB73 RYK73:RYX73 SIG73:SIT73 SSC73:SSP73 TBY73:TCL73 TLU73:TMH73 TVQ73:TWD73 UFM73:UFZ73 UPI73:UPV73 UZE73:UZR73 VJA73:VJN73 K16:Q16 T16:W16 AA16:AD16 AO16:AR16 AG18:AX19 AC20:AR20 Z10:AX10 WKU40:WLH47 WUQ40:WVD47 IE40:IR47 SA40:SN47 ABW40:ACJ47 ALS40:AMF47 AVO40:AWB47 BFK40:BFX47 BPG40:BPT47 BZC40:BZP47 CIY40:CJL47 CSU40:CTH47 DCQ40:DDD47 DMM40:DMZ47 DWI40:DWV47 EGE40:EGR47 EQA40:EQN47 EZW40:FAJ47 FJS40:FKF47 FTO40:FUB47 GDK40:GDX47 GNG40:GNT47 GXC40:GXP47 HGY40:HHL47 HQU40:HRH47 IAQ40:IBD47 IKM40:IKZ47 IUI40:IUV47 JEE40:JER47 JOA40:JON47 JXW40:JYJ47 KHS40:KIF47 KRO40:KSB47 LBK40:LBX47 LLG40:LLT47 LVC40:LVP47 MEY40:MFL47 MOU40:MPH47 MYQ40:MZD47 NIM40:NIZ47 NSI40:NSV47 OCE40:OCR47 OMA40:OMN47 OVW40:OWJ47 PFS40:PGF47 PPO40:PQB47 PZK40:PZX47 QJG40:QJT47 QTC40:QTP47 RCY40:RDL47 RMU40:RNH47 RWQ40:RXD47 SGM40:SGZ47 SQI40:SQV47 TAE40:TAR47 TKA40:TKN47 TTW40:TUJ47 UDS40:UEF47 UNO40:UOB47 UXK40:UXX47 VHG40:VHT47 VRC40:VRP47 WAY40:WBL47 VZD48:VZQ72 WIZ48:WJM72 WSV48:WTI72 GJ48:GW72 QF48:QS72 AAB48:AAO72 AJX48:AKK72 ATT48:AUG72 BDP48:BEC72 BNL48:BNY72 BXH48:BXU72 CHD48:CHQ72 CQZ48:CRM72 DAV48:DBI72 DKR48:DLE72 DUN48:DVA72 EEJ48:EEW72 EOF48:EOS72 EYB48:EYO72 FHX48:FIK72 FRT48:FSG72 GBP48:GCC72 GLL48:GLY72 GVH48:GVU72 HFD48:HFQ72 HOZ48:HPM72 HYV48:HZI72 IIR48:IJE72 ISN48:ITA72 JCJ48:JCW72 JMF48:JMS72 JWB48:JWO72 KFX48:KGK72 KPT48:KQG72 KZP48:LAC72 LJL48:LJY72 LTH48:LTU72 MDD48:MDQ72 MMZ48:MNM72 MWV48:MXI72 NGR48:NHE72 NQN48:NRA72 OAJ48:OAW72 OKF48:OKS72 OUB48:OUO72 PDX48:PEK72 PNT48:POG72 PXP48:PYC72 QHL48:QHY72 QRH48:QRU72 RBD48:RBQ72 RKZ48:RLM72 RUV48:RVI72 SER48:SFE72 SON48:SPA72 SYJ48:SYW72 TIF48:TIS72 TSB48:TSO72 UBX48:UCK72 ULT48:UMG72 UVP48:UWC72 VFL48:VFY72 VPH48:VPU72 VSW183:VTJ183 WCS183:WDF183 WMO183:WNB183 WWK183:WWX183 JY183:KL183 TU183:UH183 ADQ183:AED183 ANM183:ANZ183 AXI183:AXV183 BHE183:BHR183 BRA183:BRN183 CAW183:CBJ183 CKS183:CLF183 CUO183:CVB183 DEK183:DEX183 DOG183:DOT183 DYC183:DYP183 EHY183:EIL183 ERU183:ESH183 FBQ183:FCD183 FLM183:FLZ183 FVI183:FVV183 GFE183:GFR183 GPA183:GPN183 GYW183:GZJ183 HIS183:HJF183 HSO183:HTB183 ICK183:ICX183 IMG183:IMT183 IWC183:IWP183 JFY183:JGL183 JPU183:JQH183 JZQ183:KAD183 KJM183:KJZ183 KTI183:KTV183 LDE183:LDR183 LNA183:LNN183 LWW183:LXJ183 MGS183:MHF183 MQO183:MRB183 NAK183:NAX183 NKG183:NKT183 NUC183:NUP183 ODY183:OEL183 ONU183:OOH183 OXQ183:OYD183 PHM183:PHZ183 PRI183:PRV183 QBE183:QBR183 QLA183:QLN183 QUW183:QVJ183 RES183:RFF183 ROO183:RPB183 RYK183:RYX183 SIG183:SIT183 SSC183:SSP183 TBY183:TCL183 TLU183:TMH183 TVQ183:TWD183 UFM183:UFZ183 UPI183:UPV183 UZE183:UZR183 VJA183:VJN183 WKU152:WLH157 WUQ152:WVD157 IE152:IR157 SA152:SN157 ABW152:ACJ157 ALS152:AMF157 AVO152:AWB157 BFK152:BFX157 BPG152:BPT157 BZC152:BZP157 CIY152:CJL157 CSU152:CTH157 DCQ152:DDD157 DMM152:DMZ157 DWI152:DWV157 EGE152:EGR157 EQA152:EQN157 EZW152:FAJ157 FJS152:FKF157 FTO152:FUB157 GDK152:GDX157 GNG152:GNT157 GXC152:GXP157 HGY152:HHL157 HQU152:HRH157 IAQ152:IBD157 IKM152:IKZ157 IUI152:IUV157 JEE152:JER157 JOA152:JON157 JXW152:JYJ157 KHS152:KIF157 KRO152:KSB157 LBK152:LBX157 LLG152:LLT157 LVC152:LVP157 MEY152:MFL157 MOU152:MPH157 MYQ152:MZD157 NIM152:NIZ157 NSI152:NSV157 OCE152:OCR157 OMA152:OMN157 OVW152:OWJ157 PFS152:PGF157 PPO152:PQB157 PZK152:PZX157 QJG152:QJT157 QTC152:QTP157 RCY152:RDL157 RMU152:RNH157 RWQ152:RXD157 SGM152:SGZ157 SQI152:SQV157 TAE152:TAR157 TKA152:TKN157 TTW152:TUJ157 UDS152:UEF157 UNO152:UOB157 UXK152:UXX157 VHG152:VHT157 VRC152:VRP157 WAY152:WBL157 VZD158:VZQ182 WIZ158:WJM182 WSV158:WTI182 GJ158:GW182 QF158:QS182 AAB158:AAO182 AJX158:AKK182 ATT158:AUG182 BDP158:BEC182 BNL158:BNY182 BXH158:BXU182 CHD158:CHQ182 CQZ158:CRM182 DAV158:DBI182 DKR158:DLE182 DUN158:DVA182 EEJ158:EEW182 EOF158:EOS182 EYB158:EYO182 FHX158:FIK182 FRT158:FSG182 GBP158:GCC182 GLL158:GLY182 GVH158:GVU182 HFD158:HFQ182 HOZ158:HPM182 HYV158:HZI182 IIR158:IJE182 ISN158:ITA182 JCJ158:JCW182 JMF158:JMS182 JWB158:JWO182 KFX158:KGK182 KPT158:KQG182 KZP158:LAC182 LJL158:LJY182 LTH158:LTU182 MDD158:MDQ182 MMZ158:MNM182 MWV158:MXI182 NGR158:NHE182 NQN158:NRA182 OAJ158:OAW182 OKF158:OKS182 OUB158:OUO182 PDX158:PEK182 PNT158:POG182 PXP158:PYC182 QHL158:QHY182 QRH158:QRU182 RBD158:RBQ182 RKZ158:RLM182 RUV158:RVI182 SER158:SFE182 SON158:SPA182 SYJ158:SYW182 TIF158:TIS182 TSB158:TSO182 UBX158:UCK182 ULT158:UMG182 UVP158:UWC182 VFL158:VFY182 VPH158:VPU182 WSV184:WTI206 GJ184:GW206 QF184:QS206 AAB184:AAO206 AJX184:AKK206 ATT184:AUG206 BDP184:BEC206 BNL184:BNY206 BXH184:BXU206 CHD184:CHQ206 CQZ184:CRM206 DAV184:DBI206 DKR184:DLE206 DUN184:DVA206 EEJ184:EEW206 EOF184:EOS206 EYB184:EYO206 FHX184:FIK206 FRT184:FSG206 GBP184:GCC206 GLL184:GLY206 GVH184:GVU206 HFD184:HFQ206 HOZ184:HPM206 HYV184:HZI206 IIR184:IJE206 ISN184:ITA206 JCJ184:JCW206 JMF184:JMS206 JWB184:JWO206 KFX184:KGK206 KPT184:KQG206 KZP184:LAC206 LJL184:LJY206 LTH184:LTU206 MDD184:MDQ206 MMZ184:MNM206 MWV184:MXI206 NGR184:NHE206 NQN184:NRA206 OAJ184:OAW206 OKF184:OKS206 OUB184:OUO206 PDX184:PEK206 PNT184:POG206 PXP184:PYC206 QHL184:QHY206 QRH184:QRU206 RBD184:RBQ206 RKZ184:RLM206 RUV184:RVI206 SER184:SFE206 SON184:SPA206 SYJ184:SYW206 TIF184:TIS206 TSB184:TSO206 UBX184:UCK206 ULT184:UMG206 UVP184:UWC206 VFL184:VFY206 VPH184:VPU206 VZD184:VZQ206 WIZ184:WJM206 WIZ251:WJM258 WSV251:WTI258 GJ251:GW258 QF251:QS258 AAB251:AAO258 AJX251:AKK258 ATT251:AUG258 BDP251:BEC258 BNL251:BNY258 BXH251:BXU258 CHD251:CHQ258 CQZ251:CRM258 DAV251:DBI258 DKR251:DLE258 DUN251:DVA258 EEJ251:EEW258 EOF251:EOS258 EYB251:EYO258 FHX251:FIK258 FRT251:FSG258 GBP251:GCC258 GLL251:GLY258 GVH251:GVU258 HFD251:HFQ258 HOZ251:HPM258 HYV251:HZI258 IIR251:IJE258 ISN251:ITA258 JCJ251:JCW258 JMF251:JMS258 JWB251:JWO258 KFX251:KGK258 KPT251:KQG258 KZP251:LAC258 LJL251:LJY258 LTH251:LTU258 MDD251:MDQ258 MMZ251:MNM258 MWV251:MXI258 NGR251:NHE258 NQN251:NRA258 OAJ251:OAW258 OKF251:OKS258 OUB251:OUO258 PDX251:PEK258 PNT251:POG258 PXP251:PYC258 QHL251:QHY258 QRH251:QRU258 RBD251:RBQ258 RKZ251:RLM258 RUV251:RVI258 SER251:SFE258 SON251:SPA258 SYJ251:SYW258 TIF251:TIS258 TSB251:TSO258 UBX251:UCK258 ULT251:UMG258 UVP251:UWC258 VFL251:VFY258 VPH251:VPU258 VZD251:VZQ258 VPH473:VPU475 VFL473:VFY475 UVP473:UWC475 ULT473:UMG475 UBX473:UCK475 TSB473:TSO475 TIF473:TIS475 SYJ473:SYW475 SON473:SPA475 SER473:SFE475 RUV473:RVI475 RKZ473:RLM475 RBD473:RBQ475 QRH473:QRU475 QHL473:QHY475 PXP473:PYC475 PNT473:POG475 PDX473:PEK475 OUB473:OUO475 OKF473:OKS475 OAJ473:OAW475 NQN473:NRA475 NGR473:NHE475 MWV473:MXI475 MMZ473:MNM475 MDD473:MDQ475 LTH473:LTU475 LJL473:LJY475 KZP473:LAC475 KPT473:KQG475 KFX473:KGK475 JWB473:JWO475 JMF473:JMS475 JCJ473:JCW475 ISN473:ITA475 IIR473:IJE475 HYV473:HZI475 HOZ473:HPM475 HFD473:HFQ475 GVH473:GVU475 GLL473:GLY475 GBP473:GCC475 FRT473:FSG475 FHX473:FIK475 EYB473:EYO475 EOF473:EOS475 EEJ473:EEW475 DUN473:DVA475 DKR473:DLE475 DAV473:DBI475 CQZ473:CRM475 CHD473:CHQ475 BXH473:BXU475 BNL473:BNY475 BDP473:BEC475 ATT473:AUG475 AJX473:AKK475 AAB473:AAO475 QF473:QS475 GJ473:GW475 WSV473:WTI475 WIZ473:WJM475 VZD473:VZQ475 WIZ477:WJM504 WSV477:WTI504 GJ477:GW504 QF477:QS504 AAB477:AAO504 AJX477:AKK504 ATT477:AUG504 BDP477:BEC504 BNL477:BNY504 BXH477:BXU504 CHD477:CHQ504 CQZ477:CRM504 DAV477:DBI504 DKR477:DLE504 DUN477:DVA504 EEJ477:EEW504 EOF477:EOS504 EYB477:EYO504 FHX477:FIK504 FRT477:FSG504 GBP477:GCC504 GLL477:GLY504 GVH477:GVU504 HFD477:HFQ504 HOZ477:HPM504 HYV477:HZI504 IIR477:IJE504 ISN477:ITA504 JCJ477:JCW504 JMF477:JMS504 JWB477:JWO504 KFX477:KGK504 KPT477:KQG504 KZP477:LAC504 LJL477:LJY504 LTH477:LTU504 MDD477:MDQ504 MMZ477:MNM504 MWV477:MXI504 NGR477:NHE504 NQN477:NRA504 OAJ477:OAW504 OKF477:OKS504 OUB477:OUO504 PDX477:PEK504 PNT477:POG504 PXP477:PYC504 QHL477:QHY504 QRH477:QRU504 RBD477:RBQ504 RKZ477:RLM504 RUV477:RVI504 SER477:SFE504 SON477:SPA504 SYJ477:SYW504 TIF477:TIS504 TSB477:TSO504 UBX477:UCK504 ULT477:UMG504 UVP477:UWC504 VFL477:VFY504 VPH477:VPU504 WIZ506:WJM525 WSV506:WTI525 GJ506:GW525 QF506:QS525 AAB506:AAO525 AJX506:AKK525 ATT506:AUG525 BDP506:BEC525 BNL506:BNY525 BXH506:BXU525 CHD506:CHQ525 CQZ506:CRM525 DAV506:DBI525 DKR506:DLE525 DUN506:DVA525 EEJ506:EEW525 EOF506:EOS525 EYB506:EYO525 FHX506:FIK525 FRT506:FSG525 GBP506:GCC525 GLL506:GLY525 GVH506:GVU525 HFD506:HFQ525 HOZ506:HPM525 HYV506:HZI525 IIR506:IJE525 ISN506:ITA525 JCJ506:JCW525 JMF506:JMS525 JWB506:JWO525 KFX506:KGK525 KPT506:KQG525 KZP506:LAC525 LJL506:LJY525 LTH506:LTU525 MDD506:MDQ525 MMZ506:MNM525 MWV506:MXI525 NGR506:NHE525 NQN506:NRA525 OAJ506:OAW525 OKF506:OKS525 OUB506:OUO525 PDX506:PEK525 PNT506:POG525 PXP506:PYC525 QHL506:QHY525 QRH506:QRU525 RBD506:RBQ525 RKZ506:RLM525 RUV506:RVI525 SER506:SFE525 SON506:SPA525 SYJ506:SYW525 TIF506:TIS525 TSB506:TSO525 UBX506:UCK525 ULT506:UMG525 UVP506:UWC525 VFL506:VFY525 VPH506:VPU525 VZD506:VZQ525" xr:uid="{BA74AB59-891D-4BC8-8FB4-D42462CD51E8}"/>
    <dataValidation imeMode="hiragana" allowBlank="1" showInputMessage="1" showErrorMessage="1" sqref="DZ526:FP526 NV526:PL526 XR526:ZH526 AHN526:AJD526 ARJ526:ASZ526 BBF526:BCV526 BLB526:BMR526 BUX526:BWN526 CET526:CGJ526 COP526:CQF526 CYL526:DAB526 DIH526:DJX526 DSD526:DTT526 EBZ526:EDP526 ELV526:ENL526 EVR526:EXH526 FFN526:FHD526 FPJ526:FQZ526 FZF526:GAV526 GJB526:GKR526 GSX526:GUN526 HCT526:HEJ526 HMP526:HOF526 HWL526:HYB526 IGH526:IHX526 IQD526:IRT526 IZZ526:JBP526 JJV526:JLL526 JTR526:JVH526 KDN526:KFD526 KNJ526:KOZ526 KXF526:KYV526 LHB526:LIR526 LQX526:LSN526 MAT526:MCJ526 MKP526:MMF526 MUL526:MWB526 NEH526:NFX526 NOD526:NPT526 NXZ526:NZP526 OHV526:OJL526 ORR526:OTH526 PBN526:PDD526 PLJ526:PMZ526 PVF526:PWV526 QFB526:QGR526 QOX526:QQN526 QYT526:RAJ526 RIP526:RKF526 RSL526:RUB526 SCH526:SDX526 SMD526:SNT526 SVZ526:SXP526 TFV526:THL526 TPR526:TRH526 TZN526:UBD526 UJJ526:UKZ526 UTF526:UUV526 VDB526:VER526 VMX526:VON526 VWT526:VYJ526 WGP526:WIF526 NV578:PL578 H65000:AX65000 JD64947:KT64947 SZ64947:UP64947 ACV64947:AEL64947 AMR64947:AOH64947 AWN64947:AYD64947 BGJ64947:BHZ64947 BQF64947:BRV64947 CAB64947:CBR64947 CJX64947:CLN64947 CTT64947:CVJ64947 DDP64947:DFF64947 DNL64947:DPB64947 DXH64947:DYX64947 EHD64947:EIT64947 EQZ64947:ESP64947 FAV64947:FCL64947 FKR64947:FMH64947 FUN64947:FWD64947 GEJ64947:GFZ64947 GOF64947:GPV64947 GYB64947:GZR64947 HHX64947:HJN64947 HRT64947:HTJ64947 IBP64947:IDF64947 ILL64947:INB64947 IVH64947:IWX64947 JFD64947:JGT64947 JOZ64947:JQP64947 JYV64947:KAL64947 KIR64947:KKH64947 KSN64947:KUD64947 LCJ64947:LDZ64947 LMF64947:LNV64947 LWB64947:LXR64947 MFX64947:MHN64947 MPT64947:MRJ64947 MZP64947:NBF64947 NJL64947:NLB64947 NTH64947:NUX64947 ODD64947:OET64947 OMZ64947:OOP64947 OWV64947:OYL64947 PGR64947:PIH64947 PQN64947:PSD64947 QAJ64947:QBZ64947 QKF64947:QLV64947 QUB64947:QVR64947 RDX64947:RFN64947 RNT64947:RPJ64947 RXP64947:RZF64947 SHL64947:SJB64947 SRH64947:SSX64947 TBD64947:TCT64947 TKZ64947:TMP64947 TUV64947:TWL64947 UER64947:UGH64947 UON64947:UQD64947 UYJ64947:UZZ64947 VIF64947:VJV64947 VSB64947:VTR64947 WBX64947:WDN64947 WLT64947:WNJ64947 WVP64947:WXF64947 H130536:AX130536 JD130483:KT130483 SZ130483:UP130483 ACV130483:AEL130483 AMR130483:AOH130483 AWN130483:AYD130483 BGJ130483:BHZ130483 BQF130483:BRV130483 CAB130483:CBR130483 CJX130483:CLN130483 CTT130483:CVJ130483 DDP130483:DFF130483 DNL130483:DPB130483 DXH130483:DYX130483 EHD130483:EIT130483 EQZ130483:ESP130483 FAV130483:FCL130483 FKR130483:FMH130483 FUN130483:FWD130483 GEJ130483:GFZ130483 GOF130483:GPV130483 GYB130483:GZR130483 HHX130483:HJN130483 HRT130483:HTJ130483 IBP130483:IDF130483 ILL130483:INB130483 IVH130483:IWX130483 JFD130483:JGT130483 JOZ130483:JQP130483 JYV130483:KAL130483 KIR130483:KKH130483 KSN130483:KUD130483 LCJ130483:LDZ130483 LMF130483:LNV130483 LWB130483:LXR130483 MFX130483:MHN130483 MPT130483:MRJ130483 MZP130483:NBF130483 NJL130483:NLB130483 NTH130483:NUX130483 ODD130483:OET130483 OMZ130483:OOP130483 OWV130483:OYL130483 PGR130483:PIH130483 PQN130483:PSD130483 QAJ130483:QBZ130483 QKF130483:QLV130483 QUB130483:QVR130483 RDX130483:RFN130483 RNT130483:RPJ130483 RXP130483:RZF130483 SHL130483:SJB130483 SRH130483:SSX130483 TBD130483:TCT130483 TKZ130483:TMP130483 TUV130483:TWL130483 UER130483:UGH130483 UON130483:UQD130483 UYJ130483:UZZ130483 VIF130483:VJV130483 VSB130483:VTR130483 WBX130483:WDN130483 WLT130483:WNJ130483 WVP130483:WXF130483 H196072:AX196072 JD196019:KT196019 SZ196019:UP196019 ACV196019:AEL196019 AMR196019:AOH196019 AWN196019:AYD196019 BGJ196019:BHZ196019 BQF196019:BRV196019 CAB196019:CBR196019 CJX196019:CLN196019 CTT196019:CVJ196019 DDP196019:DFF196019 DNL196019:DPB196019 DXH196019:DYX196019 EHD196019:EIT196019 EQZ196019:ESP196019 FAV196019:FCL196019 FKR196019:FMH196019 FUN196019:FWD196019 GEJ196019:GFZ196019 GOF196019:GPV196019 GYB196019:GZR196019 HHX196019:HJN196019 HRT196019:HTJ196019 IBP196019:IDF196019 ILL196019:INB196019 IVH196019:IWX196019 JFD196019:JGT196019 JOZ196019:JQP196019 JYV196019:KAL196019 KIR196019:KKH196019 KSN196019:KUD196019 LCJ196019:LDZ196019 LMF196019:LNV196019 LWB196019:LXR196019 MFX196019:MHN196019 MPT196019:MRJ196019 MZP196019:NBF196019 NJL196019:NLB196019 NTH196019:NUX196019 ODD196019:OET196019 OMZ196019:OOP196019 OWV196019:OYL196019 PGR196019:PIH196019 PQN196019:PSD196019 QAJ196019:QBZ196019 QKF196019:QLV196019 QUB196019:QVR196019 RDX196019:RFN196019 RNT196019:RPJ196019 RXP196019:RZF196019 SHL196019:SJB196019 SRH196019:SSX196019 TBD196019:TCT196019 TKZ196019:TMP196019 TUV196019:TWL196019 UER196019:UGH196019 UON196019:UQD196019 UYJ196019:UZZ196019 VIF196019:VJV196019 VSB196019:VTR196019 WBX196019:WDN196019 WLT196019:WNJ196019 WVP196019:WXF196019 H261608:AX261608 JD261555:KT261555 SZ261555:UP261555 ACV261555:AEL261555 AMR261555:AOH261555 AWN261555:AYD261555 BGJ261555:BHZ261555 BQF261555:BRV261555 CAB261555:CBR261555 CJX261555:CLN261555 CTT261555:CVJ261555 DDP261555:DFF261555 DNL261555:DPB261555 DXH261555:DYX261555 EHD261555:EIT261555 EQZ261555:ESP261555 FAV261555:FCL261555 FKR261555:FMH261555 FUN261555:FWD261555 GEJ261555:GFZ261555 GOF261555:GPV261555 GYB261555:GZR261555 HHX261555:HJN261555 HRT261555:HTJ261555 IBP261555:IDF261555 ILL261555:INB261555 IVH261555:IWX261555 JFD261555:JGT261555 JOZ261555:JQP261555 JYV261555:KAL261555 KIR261555:KKH261555 KSN261555:KUD261555 LCJ261555:LDZ261555 LMF261555:LNV261555 LWB261555:LXR261555 MFX261555:MHN261555 MPT261555:MRJ261555 MZP261555:NBF261555 NJL261555:NLB261555 NTH261555:NUX261555 ODD261555:OET261555 OMZ261555:OOP261555 OWV261555:OYL261555 PGR261555:PIH261555 PQN261555:PSD261555 QAJ261555:QBZ261555 QKF261555:QLV261555 QUB261555:QVR261555 RDX261555:RFN261555 RNT261555:RPJ261555 RXP261555:RZF261555 SHL261555:SJB261555 SRH261555:SSX261555 TBD261555:TCT261555 TKZ261555:TMP261555 TUV261555:TWL261555 UER261555:UGH261555 UON261555:UQD261555 UYJ261555:UZZ261555 VIF261555:VJV261555 VSB261555:VTR261555 WBX261555:WDN261555 WLT261555:WNJ261555 WVP261555:WXF261555 H327144:AX327144 JD327091:KT327091 SZ327091:UP327091 ACV327091:AEL327091 AMR327091:AOH327091 AWN327091:AYD327091 BGJ327091:BHZ327091 BQF327091:BRV327091 CAB327091:CBR327091 CJX327091:CLN327091 CTT327091:CVJ327091 DDP327091:DFF327091 DNL327091:DPB327091 DXH327091:DYX327091 EHD327091:EIT327091 EQZ327091:ESP327091 FAV327091:FCL327091 FKR327091:FMH327091 FUN327091:FWD327091 GEJ327091:GFZ327091 GOF327091:GPV327091 GYB327091:GZR327091 HHX327091:HJN327091 HRT327091:HTJ327091 IBP327091:IDF327091 ILL327091:INB327091 IVH327091:IWX327091 JFD327091:JGT327091 JOZ327091:JQP327091 JYV327091:KAL327091 KIR327091:KKH327091 KSN327091:KUD327091 LCJ327091:LDZ327091 LMF327091:LNV327091 LWB327091:LXR327091 MFX327091:MHN327091 MPT327091:MRJ327091 MZP327091:NBF327091 NJL327091:NLB327091 NTH327091:NUX327091 ODD327091:OET327091 OMZ327091:OOP327091 OWV327091:OYL327091 PGR327091:PIH327091 PQN327091:PSD327091 QAJ327091:QBZ327091 QKF327091:QLV327091 QUB327091:QVR327091 RDX327091:RFN327091 RNT327091:RPJ327091 RXP327091:RZF327091 SHL327091:SJB327091 SRH327091:SSX327091 TBD327091:TCT327091 TKZ327091:TMP327091 TUV327091:TWL327091 UER327091:UGH327091 UON327091:UQD327091 UYJ327091:UZZ327091 VIF327091:VJV327091 VSB327091:VTR327091 WBX327091:WDN327091 WLT327091:WNJ327091 WVP327091:WXF327091 H392680:AX392680 JD392627:KT392627 SZ392627:UP392627 ACV392627:AEL392627 AMR392627:AOH392627 AWN392627:AYD392627 BGJ392627:BHZ392627 BQF392627:BRV392627 CAB392627:CBR392627 CJX392627:CLN392627 CTT392627:CVJ392627 DDP392627:DFF392627 DNL392627:DPB392627 DXH392627:DYX392627 EHD392627:EIT392627 EQZ392627:ESP392627 FAV392627:FCL392627 FKR392627:FMH392627 FUN392627:FWD392627 GEJ392627:GFZ392627 GOF392627:GPV392627 GYB392627:GZR392627 HHX392627:HJN392627 HRT392627:HTJ392627 IBP392627:IDF392627 ILL392627:INB392627 IVH392627:IWX392627 JFD392627:JGT392627 JOZ392627:JQP392627 JYV392627:KAL392627 KIR392627:KKH392627 KSN392627:KUD392627 LCJ392627:LDZ392627 LMF392627:LNV392627 LWB392627:LXR392627 MFX392627:MHN392627 MPT392627:MRJ392627 MZP392627:NBF392627 NJL392627:NLB392627 NTH392627:NUX392627 ODD392627:OET392627 OMZ392627:OOP392627 OWV392627:OYL392627 PGR392627:PIH392627 PQN392627:PSD392627 QAJ392627:QBZ392627 QKF392627:QLV392627 QUB392627:QVR392627 RDX392627:RFN392627 RNT392627:RPJ392627 RXP392627:RZF392627 SHL392627:SJB392627 SRH392627:SSX392627 TBD392627:TCT392627 TKZ392627:TMP392627 TUV392627:TWL392627 UER392627:UGH392627 UON392627:UQD392627 UYJ392627:UZZ392627 VIF392627:VJV392627 VSB392627:VTR392627 WBX392627:WDN392627 WLT392627:WNJ392627 WVP392627:WXF392627 H458216:AX458216 JD458163:KT458163 SZ458163:UP458163 ACV458163:AEL458163 AMR458163:AOH458163 AWN458163:AYD458163 BGJ458163:BHZ458163 BQF458163:BRV458163 CAB458163:CBR458163 CJX458163:CLN458163 CTT458163:CVJ458163 DDP458163:DFF458163 DNL458163:DPB458163 DXH458163:DYX458163 EHD458163:EIT458163 EQZ458163:ESP458163 FAV458163:FCL458163 FKR458163:FMH458163 FUN458163:FWD458163 GEJ458163:GFZ458163 GOF458163:GPV458163 GYB458163:GZR458163 HHX458163:HJN458163 HRT458163:HTJ458163 IBP458163:IDF458163 ILL458163:INB458163 IVH458163:IWX458163 JFD458163:JGT458163 JOZ458163:JQP458163 JYV458163:KAL458163 KIR458163:KKH458163 KSN458163:KUD458163 LCJ458163:LDZ458163 LMF458163:LNV458163 LWB458163:LXR458163 MFX458163:MHN458163 MPT458163:MRJ458163 MZP458163:NBF458163 NJL458163:NLB458163 NTH458163:NUX458163 ODD458163:OET458163 OMZ458163:OOP458163 OWV458163:OYL458163 PGR458163:PIH458163 PQN458163:PSD458163 QAJ458163:QBZ458163 QKF458163:QLV458163 QUB458163:QVR458163 RDX458163:RFN458163 RNT458163:RPJ458163 RXP458163:RZF458163 SHL458163:SJB458163 SRH458163:SSX458163 TBD458163:TCT458163 TKZ458163:TMP458163 TUV458163:TWL458163 UER458163:UGH458163 UON458163:UQD458163 UYJ458163:UZZ458163 VIF458163:VJV458163 VSB458163:VTR458163 WBX458163:WDN458163 WLT458163:WNJ458163 WVP458163:WXF458163 H523752:AX523752 JD523699:KT523699 SZ523699:UP523699 ACV523699:AEL523699 AMR523699:AOH523699 AWN523699:AYD523699 BGJ523699:BHZ523699 BQF523699:BRV523699 CAB523699:CBR523699 CJX523699:CLN523699 CTT523699:CVJ523699 DDP523699:DFF523699 DNL523699:DPB523699 DXH523699:DYX523699 EHD523699:EIT523699 EQZ523699:ESP523699 FAV523699:FCL523699 FKR523699:FMH523699 FUN523699:FWD523699 GEJ523699:GFZ523699 GOF523699:GPV523699 GYB523699:GZR523699 HHX523699:HJN523699 HRT523699:HTJ523699 IBP523699:IDF523699 ILL523699:INB523699 IVH523699:IWX523699 JFD523699:JGT523699 JOZ523699:JQP523699 JYV523699:KAL523699 KIR523699:KKH523699 KSN523699:KUD523699 LCJ523699:LDZ523699 LMF523699:LNV523699 LWB523699:LXR523699 MFX523699:MHN523699 MPT523699:MRJ523699 MZP523699:NBF523699 NJL523699:NLB523699 NTH523699:NUX523699 ODD523699:OET523699 OMZ523699:OOP523699 OWV523699:OYL523699 PGR523699:PIH523699 PQN523699:PSD523699 QAJ523699:QBZ523699 QKF523699:QLV523699 QUB523699:QVR523699 RDX523699:RFN523699 RNT523699:RPJ523699 RXP523699:RZF523699 SHL523699:SJB523699 SRH523699:SSX523699 TBD523699:TCT523699 TKZ523699:TMP523699 TUV523699:TWL523699 UER523699:UGH523699 UON523699:UQD523699 UYJ523699:UZZ523699 VIF523699:VJV523699 VSB523699:VTR523699 WBX523699:WDN523699 WLT523699:WNJ523699 WVP523699:WXF523699 H589288:AX589288 JD589235:KT589235 SZ589235:UP589235 ACV589235:AEL589235 AMR589235:AOH589235 AWN589235:AYD589235 BGJ589235:BHZ589235 BQF589235:BRV589235 CAB589235:CBR589235 CJX589235:CLN589235 CTT589235:CVJ589235 DDP589235:DFF589235 DNL589235:DPB589235 DXH589235:DYX589235 EHD589235:EIT589235 EQZ589235:ESP589235 FAV589235:FCL589235 FKR589235:FMH589235 FUN589235:FWD589235 GEJ589235:GFZ589235 GOF589235:GPV589235 GYB589235:GZR589235 HHX589235:HJN589235 HRT589235:HTJ589235 IBP589235:IDF589235 ILL589235:INB589235 IVH589235:IWX589235 JFD589235:JGT589235 JOZ589235:JQP589235 JYV589235:KAL589235 KIR589235:KKH589235 KSN589235:KUD589235 LCJ589235:LDZ589235 LMF589235:LNV589235 LWB589235:LXR589235 MFX589235:MHN589235 MPT589235:MRJ589235 MZP589235:NBF589235 NJL589235:NLB589235 NTH589235:NUX589235 ODD589235:OET589235 OMZ589235:OOP589235 OWV589235:OYL589235 PGR589235:PIH589235 PQN589235:PSD589235 QAJ589235:QBZ589235 QKF589235:QLV589235 QUB589235:QVR589235 RDX589235:RFN589235 RNT589235:RPJ589235 RXP589235:RZF589235 SHL589235:SJB589235 SRH589235:SSX589235 TBD589235:TCT589235 TKZ589235:TMP589235 TUV589235:TWL589235 UER589235:UGH589235 UON589235:UQD589235 UYJ589235:UZZ589235 VIF589235:VJV589235 VSB589235:VTR589235 WBX589235:WDN589235 WLT589235:WNJ589235 WVP589235:WXF589235 H654824:AX654824 JD654771:KT654771 SZ654771:UP654771 ACV654771:AEL654771 AMR654771:AOH654771 AWN654771:AYD654771 BGJ654771:BHZ654771 BQF654771:BRV654771 CAB654771:CBR654771 CJX654771:CLN654771 CTT654771:CVJ654771 DDP654771:DFF654771 DNL654771:DPB654771 DXH654771:DYX654771 EHD654771:EIT654771 EQZ654771:ESP654771 FAV654771:FCL654771 FKR654771:FMH654771 FUN654771:FWD654771 GEJ654771:GFZ654771 GOF654771:GPV654771 GYB654771:GZR654771 HHX654771:HJN654771 HRT654771:HTJ654771 IBP654771:IDF654771 ILL654771:INB654771 IVH654771:IWX654771 JFD654771:JGT654771 JOZ654771:JQP654771 JYV654771:KAL654771 KIR654771:KKH654771 KSN654771:KUD654771 LCJ654771:LDZ654771 LMF654771:LNV654771 LWB654771:LXR654771 MFX654771:MHN654771 MPT654771:MRJ654771 MZP654771:NBF654771 NJL654771:NLB654771 NTH654771:NUX654771 ODD654771:OET654771 OMZ654771:OOP654771 OWV654771:OYL654771 PGR654771:PIH654771 PQN654771:PSD654771 QAJ654771:QBZ654771 QKF654771:QLV654771 QUB654771:QVR654771 RDX654771:RFN654771 RNT654771:RPJ654771 RXP654771:RZF654771 SHL654771:SJB654771 SRH654771:SSX654771 TBD654771:TCT654771 TKZ654771:TMP654771 TUV654771:TWL654771 UER654771:UGH654771 UON654771:UQD654771 UYJ654771:UZZ654771 VIF654771:VJV654771 VSB654771:VTR654771 WBX654771:WDN654771 WLT654771:WNJ654771 WVP654771:WXF654771 H720360:AX720360 JD720307:KT720307 SZ720307:UP720307 ACV720307:AEL720307 AMR720307:AOH720307 AWN720307:AYD720307 BGJ720307:BHZ720307 BQF720307:BRV720307 CAB720307:CBR720307 CJX720307:CLN720307 CTT720307:CVJ720307 DDP720307:DFF720307 DNL720307:DPB720307 DXH720307:DYX720307 EHD720307:EIT720307 EQZ720307:ESP720307 FAV720307:FCL720307 FKR720307:FMH720307 FUN720307:FWD720307 GEJ720307:GFZ720307 GOF720307:GPV720307 GYB720307:GZR720307 HHX720307:HJN720307 HRT720307:HTJ720307 IBP720307:IDF720307 ILL720307:INB720307 IVH720307:IWX720307 JFD720307:JGT720307 JOZ720307:JQP720307 JYV720307:KAL720307 KIR720307:KKH720307 KSN720307:KUD720307 LCJ720307:LDZ720307 LMF720307:LNV720307 LWB720307:LXR720307 MFX720307:MHN720307 MPT720307:MRJ720307 MZP720307:NBF720307 NJL720307:NLB720307 NTH720307:NUX720307 ODD720307:OET720307 OMZ720307:OOP720307 OWV720307:OYL720307 PGR720307:PIH720307 PQN720307:PSD720307 QAJ720307:QBZ720307 QKF720307:QLV720307 QUB720307:QVR720307 RDX720307:RFN720307 RNT720307:RPJ720307 RXP720307:RZF720307 SHL720307:SJB720307 SRH720307:SSX720307 TBD720307:TCT720307 TKZ720307:TMP720307 TUV720307:TWL720307 UER720307:UGH720307 UON720307:UQD720307 UYJ720307:UZZ720307 VIF720307:VJV720307 VSB720307:VTR720307 WBX720307:WDN720307 WLT720307:WNJ720307 WVP720307:WXF720307 H785896:AX785896 JD785843:KT785843 SZ785843:UP785843 ACV785843:AEL785843 AMR785843:AOH785843 AWN785843:AYD785843 BGJ785843:BHZ785843 BQF785843:BRV785843 CAB785843:CBR785843 CJX785843:CLN785843 CTT785843:CVJ785843 DDP785843:DFF785843 DNL785843:DPB785843 DXH785843:DYX785843 EHD785843:EIT785843 EQZ785843:ESP785843 FAV785843:FCL785843 FKR785843:FMH785843 FUN785843:FWD785843 GEJ785843:GFZ785843 GOF785843:GPV785843 GYB785843:GZR785843 HHX785843:HJN785843 HRT785843:HTJ785843 IBP785843:IDF785843 ILL785843:INB785843 IVH785843:IWX785843 JFD785843:JGT785843 JOZ785843:JQP785843 JYV785843:KAL785843 KIR785843:KKH785843 KSN785843:KUD785843 LCJ785843:LDZ785843 LMF785843:LNV785843 LWB785843:LXR785843 MFX785843:MHN785843 MPT785843:MRJ785843 MZP785843:NBF785843 NJL785843:NLB785843 NTH785843:NUX785843 ODD785843:OET785843 OMZ785843:OOP785843 OWV785843:OYL785843 PGR785843:PIH785843 PQN785843:PSD785843 QAJ785843:QBZ785843 QKF785843:QLV785843 QUB785843:QVR785843 RDX785843:RFN785843 RNT785843:RPJ785843 RXP785843:RZF785843 SHL785843:SJB785843 SRH785843:SSX785843 TBD785843:TCT785843 TKZ785843:TMP785843 TUV785843:TWL785843 UER785843:UGH785843 UON785843:UQD785843 UYJ785843:UZZ785843 VIF785843:VJV785843 VSB785843:VTR785843 WBX785843:WDN785843 WLT785843:WNJ785843 WVP785843:WXF785843 H851432:AX851432 JD851379:KT851379 SZ851379:UP851379 ACV851379:AEL851379 AMR851379:AOH851379 AWN851379:AYD851379 BGJ851379:BHZ851379 BQF851379:BRV851379 CAB851379:CBR851379 CJX851379:CLN851379 CTT851379:CVJ851379 DDP851379:DFF851379 DNL851379:DPB851379 DXH851379:DYX851379 EHD851379:EIT851379 EQZ851379:ESP851379 FAV851379:FCL851379 FKR851379:FMH851379 FUN851379:FWD851379 GEJ851379:GFZ851379 GOF851379:GPV851379 GYB851379:GZR851379 HHX851379:HJN851379 HRT851379:HTJ851379 IBP851379:IDF851379 ILL851379:INB851379 IVH851379:IWX851379 JFD851379:JGT851379 JOZ851379:JQP851379 JYV851379:KAL851379 KIR851379:KKH851379 KSN851379:KUD851379 LCJ851379:LDZ851379 LMF851379:LNV851379 LWB851379:LXR851379 MFX851379:MHN851379 MPT851379:MRJ851379 MZP851379:NBF851379 NJL851379:NLB851379 NTH851379:NUX851379 ODD851379:OET851379 OMZ851379:OOP851379 OWV851379:OYL851379 PGR851379:PIH851379 PQN851379:PSD851379 QAJ851379:QBZ851379 QKF851379:QLV851379 QUB851379:QVR851379 RDX851379:RFN851379 RNT851379:RPJ851379 RXP851379:RZF851379 SHL851379:SJB851379 SRH851379:SSX851379 TBD851379:TCT851379 TKZ851379:TMP851379 TUV851379:TWL851379 UER851379:UGH851379 UON851379:UQD851379 UYJ851379:UZZ851379 VIF851379:VJV851379 VSB851379:VTR851379 WBX851379:WDN851379 WLT851379:WNJ851379 WVP851379:WXF851379 H916968:AX916968 JD916915:KT916915 SZ916915:UP916915 ACV916915:AEL916915 AMR916915:AOH916915 AWN916915:AYD916915 BGJ916915:BHZ916915 BQF916915:BRV916915 CAB916915:CBR916915 CJX916915:CLN916915 CTT916915:CVJ916915 DDP916915:DFF916915 DNL916915:DPB916915 DXH916915:DYX916915 EHD916915:EIT916915 EQZ916915:ESP916915 FAV916915:FCL916915 FKR916915:FMH916915 FUN916915:FWD916915 GEJ916915:GFZ916915 GOF916915:GPV916915 GYB916915:GZR916915 HHX916915:HJN916915 HRT916915:HTJ916915 IBP916915:IDF916915 ILL916915:INB916915 IVH916915:IWX916915 JFD916915:JGT916915 JOZ916915:JQP916915 JYV916915:KAL916915 KIR916915:KKH916915 KSN916915:KUD916915 LCJ916915:LDZ916915 LMF916915:LNV916915 LWB916915:LXR916915 MFX916915:MHN916915 MPT916915:MRJ916915 MZP916915:NBF916915 NJL916915:NLB916915 NTH916915:NUX916915 ODD916915:OET916915 OMZ916915:OOP916915 OWV916915:OYL916915 PGR916915:PIH916915 PQN916915:PSD916915 QAJ916915:QBZ916915 QKF916915:QLV916915 QUB916915:QVR916915 RDX916915:RFN916915 RNT916915:RPJ916915 RXP916915:RZF916915 SHL916915:SJB916915 SRH916915:SSX916915 TBD916915:TCT916915 TKZ916915:TMP916915 TUV916915:TWL916915 UER916915:UGH916915 UON916915:UQD916915 UYJ916915:UZZ916915 VIF916915:VJV916915 VSB916915:VTR916915 WBX916915:WDN916915 WLT916915:WNJ916915 WVP916915:WXF916915 H982504:AX982504 JD982451:KT982451 SZ982451:UP982451 ACV982451:AEL982451 AMR982451:AOH982451 AWN982451:AYD982451 BGJ982451:BHZ982451 BQF982451:BRV982451 CAB982451:CBR982451 CJX982451:CLN982451 CTT982451:CVJ982451 DDP982451:DFF982451 DNL982451:DPB982451 DXH982451:DYX982451 EHD982451:EIT982451 EQZ982451:ESP982451 FAV982451:FCL982451 FKR982451:FMH982451 FUN982451:FWD982451 GEJ982451:GFZ982451 GOF982451:GPV982451 GYB982451:GZR982451 HHX982451:HJN982451 HRT982451:HTJ982451 IBP982451:IDF982451 ILL982451:INB982451 IVH982451:IWX982451 JFD982451:JGT982451 JOZ982451:JQP982451 JYV982451:KAL982451 KIR982451:KKH982451 KSN982451:KUD982451 LCJ982451:LDZ982451 LMF982451:LNV982451 LWB982451:LXR982451 MFX982451:MHN982451 MPT982451:MRJ982451 MZP982451:NBF982451 NJL982451:NLB982451 NTH982451:NUX982451 ODD982451:OET982451 OMZ982451:OOP982451 OWV982451:OYL982451 PGR982451:PIH982451 PQN982451:PSD982451 QAJ982451:QBZ982451 QKF982451:QLV982451 QUB982451:QVR982451 RDX982451:RFN982451 RNT982451:RPJ982451 RXP982451:RZF982451 SHL982451:SJB982451 SRH982451:SSX982451 TBD982451:TCT982451 TKZ982451:TMP982451 TUV982451:TWL982451 UER982451:UGH982451 UON982451:UQD982451 UYJ982451:UZZ982451 VIF982451:VJV982451 VSB982451:VTR982451 WBX982451:WDN982451 WLT982451:WNJ982451 WVP982451:WXF982451 H64999:V64999 JD64946:JR64946 SZ64946:TN64946 ACV64946:ADJ64946 AMR64946:ANF64946 AWN64946:AXB64946 BGJ64946:BGX64946 BQF64946:BQT64946 CAB64946:CAP64946 CJX64946:CKL64946 CTT64946:CUH64946 DDP64946:DED64946 DNL64946:DNZ64946 DXH64946:DXV64946 EHD64946:EHR64946 EQZ64946:ERN64946 FAV64946:FBJ64946 FKR64946:FLF64946 FUN64946:FVB64946 GEJ64946:GEX64946 GOF64946:GOT64946 GYB64946:GYP64946 HHX64946:HIL64946 HRT64946:HSH64946 IBP64946:ICD64946 ILL64946:ILZ64946 IVH64946:IVV64946 JFD64946:JFR64946 JOZ64946:JPN64946 JYV64946:JZJ64946 KIR64946:KJF64946 KSN64946:KTB64946 LCJ64946:LCX64946 LMF64946:LMT64946 LWB64946:LWP64946 MFX64946:MGL64946 MPT64946:MQH64946 MZP64946:NAD64946 NJL64946:NJZ64946 NTH64946:NTV64946 ODD64946:ODR64946 OMZ64946:ONN64946 OWV64946:OXJ64946 PGR64946:PHF64946 PQN64946:PRB64946 QAJ64946:QAX64946 QKF64946:QKT64946 QUB64946:QUP64946 RDX64946:REL64946 RNT64946:ROH64946 RXP64946:RYD64946 SHL64946:SHZ64946 SRH64946:SRV64946 TBD64946:TBR64946 TKZ64946:TLN64946 TUV64946:TVJ64946 UER64946:UFF64946 UON64946:UPB64946 UYJ64946:UYX64946 VIF64946:VIT64946 VSB64946:VSP64946 WBX64946:WCL64946 WLT64946:WMH64946 WVP64946:WWD64946 H130535:V130535 JD130482:JR130482 SZ130482:TN130482 ACV130482:ADJ130482 AMR130482:ANF130482 AWN130482:AXB130482 BGJ130482:BGX130482 BQF130482:BQT130482 CAB130482:CAP130482 CJX130482:CKL130482 CTT130482:CUH130482 DDP130482:DED130482 DNL130482:DNZ130482 DXH130482:DXV130482 EHD130482:EHR130482 EQZ130482:ERN130482 FAV130482:FBJ130482 FKR130482:FLF130482 FUN130482:FVB130482 GEJ130482:GEX130482 GOF130482:GOT130482 GYB130482:GYP130482 HHX130482:HIL130482 HRT130482:HSH130482 IBP130482:ICD130482 ILL130482:ILZ130482 IVH130482:IVV130482 JFD130482:JFR130482 JOZ130482:JPN130482 JYV130482:JZJ130482 KIR130482:KJF130482 KSN130482:KTB130482 LCJ130482:LCX130482 LMF130482:LMT130482 LWB130482:LWP130482 MFX130482:MGL130482 MPT130482:MQH130482 MZP130482:NAD130482 NJL130482:NJZ130482 NTH130482:NTV130482 ODD130482:ODR130482 OMZ130482:ONN130482 OWV130482:OXJ130482 PGR130482:PHF130482 PQN130482:PRB130482 QAJ130482:QAX130482 QKF130482:QKT130482 QUB130482:QUP130482 RDX130482:REL130482 RNT130482:ROH130482 RXP130482:RYD130482 SHL130482:SHZ130482 SRH130482:SRV130482 TBD130482:TBR130482 TKZ130482:TLN130482 TUV130482:TVJ130482 UER130482:UFF130482 UON130482:UPB130482 UYJ130482:UYX130482 VIF130482:VIT130482 VSB130482:VSP130482 WBX130482:WCL130482 WLT130482:WMH130482 WVP130482:WWD130482 H196071:V196071 JD196018:JR196018 SZ196018:TN196018 ACV196018:ADJ196018 AMR196018:ANF196018 AWN196018:AXB196018 BGJ196018:BGX196018 BQF196018:BQT196018 CAB196018:CAP196018 CJX196018:CKL196018 CTT196018:CUH196018 DDP196018:DED196018 DNL196018:DNZ196018 DXH196018:DXV196018 EHD196018:EHR196018 EQZ196018:ERN196018 FAV196018:FBJ196018 FKR196018:FLF196018 FUN196018:FVB196018 GEJ196018:GEX196018 GOF196018:GOT196018 GYB196018:GYP196018 HHX196018:HIL196018 HRT196018:HSH196018 IBP196018:ICD196018 ILL196018:ILZ196018 IVH196018:IVV196018 JFD196018:JFR196018 JOZ196018:JPN196018 JYV196018:JZJ196018 KIR196018:KJF196018 KSN196018:KTB196018 LCJ196018:LCX196018 LMF196018:LMT196018 LWB196018:LWP196018 MFX196018:MGL196018 MPT196018:MQH196018 MZP196018:NAD196018 NJL196018:NJZ196018 NTH196018:NTV196018 ODD196018:ODR196018 OMZ196018:ONN196018 OWV196018:OXJ196018 PGR196018:PHF196018 PQN196018:PRB196018 QAJ196018:QAX196018 QKF196018:QKT196018 QUB196018:QUP196018 RDX196018:REL196018 RNT196018:ROH196018 RXP196018:RYD196018 SHL196018:SHZ196018 SRH196018:SRV196018 TBD196018:TBR196018 TKZ196018:TLN196018 TUV196018:TVJ196018 UER196018:UFF196018 UON196018:UPB196018 UYJ196018:UYX196018 VIF196018:VIT196018 VSB196018:VSP196018 WBX196018:WCL196018 WLT196018:WMH196018 WVP196018:WWD196018 H261607:V261607 JD261554:JR261554 SZ261554:TN261554 ACV261554:ADJ261554 AMR261554:ANF261554 AWN261554:AXB261554 BGJ261554:BGX261554 BQF261554:BQT261554 CAB261554:CAP261554 CJX261554:CKL261554 CTT261554:CUH261554 DDP261554:DED261554 DNL261554:DNZ261554 DXH261554:DXV261554 EHD261554:EHR261554 EQZ261554:ERN261554 FAV261554:FBJ261554 FKR261554:FLF261554 FUN261554:FVB261554 GEJ261554:GEX261554 GOF261554:GOT261554 GYB261554:GYP261554 HHX261554:HIL261554 HRT261554:HSH261554 IBP261554:ICD261554 ILL261554:ILZ261554 IVH261554:IVV261554 JFD261554:JFR261554 JOZ261554:JPN261554 JYV261554:JZJ261554 KIR261554:KJF261554 KSN261554:KTB261554 LCJ261554:LCX261554 LMF261554:LMT261554 LWB261554:LWP261554 MFX261554:MGL261554 MPT261554:MQH261554 MZP261554:NAD261554 NJL261554:NJZ261554 NTH261554:NTV261554 ODD261554:ODR261554 OMZ261554:ONN261554 OWV261554:OXJ261554 PGR261554:PHF261554 PQN261554:PRB261554 QAJ261554:QAX261554 QKF261554:QKT261554 QUB261554:QUP261554 RDX261554:REL261554 RNT261554:ROH261554 RXP261554:RYD261554 SHL261554:SHZ261554 SRH261554:SRV261554 TBD261554:TBR261554 TKZ261554:TLN261554 TUV261554:TVJ261554 UER261554:UFF261554 UON261554:UPB261554 UYJ261554:UYX261554 VIF261554:VIT261554 VSB261554:VSP261554 WBX261554:WCL261554 WLT261554:WMH261554 WVP261554:WWD261554 H327143:V327143 JD327090:JR327090 SZ327090:TN327090 ACV327090:ADJ327090 AMR327090:ANF327090 AWN327090:AXB327090 BGJ327090:BGX327090 BQF327090:BQT327090 CAB327090:CAP327090 CJX327090:CKL327090 CTT327090:CUH327090 DDP327090:DED327090 DNL327090:DNZ327090 DXH327090:DXV327090 EHD327090:EHR327090 EQZ327090:ERN327090 FAV327090:FBJ327090 FKR327090:FLF327090 FUN327090:FVB327090 GEJ327090:GEX327090 GOF327090:GOT327090 GYB327090:GYP327090 HHX327090:HIL327090 HRT327090:HSH327090 IBP327090:ICD327090 ILL327090:ILZ327090 IVH327090:IVV327090 JFD327090:JFR327090 JOZ327090:JPN327090 JYV327090:JZJ327090 KIR327090:KJF327090 KSN327090:KTB327090 LCJ327090:LCX327090 LMF327090:LMT327090 LWB327090:LWP327090 MFX327090:MGL327090 MPT327090:MQH327090 MZP327090:NAD327090 NJL327090:NJZ327090 NTH327090:NTV327090 ODD327090:ODR327090 OMZ327090:ONN327090 OWV327090:OXJ327090 PGR327090:PHF327090 PQN327090:PRB327090 QAJ327090:QAX327090 QKF327090:QKT327090 QUB327090:QUP327090 RDX327090:REL327090 RNT327090:ROH327090 RXP327090:RYD327090 SHL327090:SHZ327090 SRH327090:SRV327090 TBD327090:TBR327090 TKZ327090:TLN327090 TUV327090:TVJ327090 UER327090:UFF327090 UON327090:UPB327090 UYJ327090:UYX327090 VIF327090:VIT327090 VSB327090:VSP327090 WBX327090:WCL327090 WLT327090:WMH327090 WVP327090:WWD327090 H392679:V392679 JD392626:JR392626 SZ392626:TN392626 ACV392626:ADJ392626 AMR392626:ANF392626 AWN392626:AXB392626 BGJ392626:BGX392626 BQF392626:BQT392626 CAB392626:CAP392626 CJX392626:CKL392626 CTT392626:CUH392626 DDP392626:DED392626 DNL392626:DNZ392626 DXH392626:DXV392626 EHD392626:EHR392626 EQZ392626:ERN392626 FAV392626:FBJ392626 FKR392626:FLF392626 FUN392626:FVB392626 GEJ392626:GEX392626 GOF392626:GOT392626 GYB392626:GYP392626 HHX392626:HIL392626 HRT392626:HSH392626 IBP392626:ICD392626 ILL392626:ILZ392626 IVH392626:IVV392626 JFD392626:JFR392626 JOZ392626:JPN392626 JYV392626:JZJ392626 KIR392626:KJF392626 KSN392626:KTB392626 LCJ392626:LCX392626 LMF392626:LMT392626 LWB392626:LWP392626 MFX392626:MGL392626 MPT392626:MQH392626 MZP392626:NAD392626 NJL392626:NJZ392626 NTH392626:NTV392626 ODD392626:ODR392626 OMZ392626:ONN392626 OWV392626:OXJ392626 PGR392626:PHF392626 PQN392626:PRB392626 QAJ392626:QAX392626 QKF392626:QKT392626 QUB392626:QUP392626 RDX392626:REL392626 RNT392626:ROH392626 RXP392626:RYD392626 SHL392626:SHZ392626 SRH392626:SRV392626 TBD392626:TBR392626 TKZ392626:TLN392626 TUV392626:TVJ392626 UER392626:UFF392626 UON392626:UPB392626 UYJ392626:UYX392626 VIF392626:VIT392626 VSB392626:VSP392626 WBX392626:WCL392626 WLT392626:WMH392626 WVP392626:WWD392626 H458215:V458215 JD458162:JR458162 SZ458162:TN458162 ACV458162:ADJ458162 AMR458162:ANF458162 AWN458162:AXB458162 BGJ458162:BGX458162 BQF458162:BQT458162 CAB458162:CAP458162 CJX458162:CKL458162 CTT458162:CUH458162 DDP458162:DED458162 DNL458162:DNZ458162 DXH458162:DXV458162 EHD458162:EHR458162 EQZ458162:ERN458162 FAV458162:FBJ458162 FKR458162:FLF458162 FUN458162:FVB458162 GEJ458162:GEX458162 GOF458162:GOT458162 GYB458162:GYP458162 HHX458162:HIL458162 HRT458162:HSH458162 IBP458162:ICD458162 ILL458162:ILZ458162 IVH458162:IVV458162 JFD458162:JFR458162 JOZ458162:JPN458162 JYV458162:JZJ458162 KIR458162:KJF458162 KSN458162:KTB458162 LCJ458162:LCX458162 LMF458162:LMT458162 LWB458162:LWP458162 MFX458162:MGL458162 MPT458162:MQH458162 MZP458162:NAD458162 NJL458162:NJZ458162 NTH458162:NTV458162 ODD458162:ODR458162 OMZ458162:ONN458162 OWV458162:OXJ458162 PGR458162:PHF458162 PQN458162:PRB458162 QAJ458162:QAX458162 QKF458162:QKT458162 QUB458162:QUP458162 RDX458162:REL458162 RNT458162:ROH458162 RXP458162:RYD458162 SHL458162:SHZ458162 SRH458162:SRV458162 TBD458162:TBR458162 TKZ458162:TLN458162 TUV458162:TVJ458162 UER458162:UFF458162 UON458162:UPB458162 UYJ458162:UYX458162 VIF458162:VIT458162 VSB458162:VSP458162 WBX458162:WCL458162 WLT458162:WMH458162 WVP458162:WWD458162 H523751:V523751 JD523698:JR523698 SZ523698:TN523698 ACV523698:ADJ523698 AMR523698:ANF523698 AWN523698:AXB523698 BGJ523698:BGX523698 BQF523698:BQT523698 CAB523698:CAP523698 CJX523698:CKL523698 CTT523698:CUH523698 DDP523698:DED523698 DNL523698:DNZ523698 DXH523698:DXV523698 EHD523698:EHR523698 EQZ523698:ERN523698 FAV523698:FBJ523698 FKR523698:FLF523698 FUN523698:FVB523698 GEJ523698:GEX523698 GOF523698:GOT523698 GYB523698:GYP523698 HHX523698:HIL523698 HRT523698:HSH523698 IBP523698:ICD523698 ILL523698:ILZ523698 IVH523698:IVV523698 JFD523698:JFR523698 JOZ523698:JPN523698 JYV523698:JZJ523698 KIR523698:KJF523698 KSN523698:KTB523698 LCJ523698:LCX523698 LMF523698:LMT523698 LWB523698:LWP523698 MFX523698:MGL523698 MPT523698:MQH523698 MZP523698:NAD523698 NJL523698:NJZ523698 NTH523698:NTV523698 ODD523698:ODR523698 OMZ523698:ONN523698 OWV523698:OXJ523698 PGR523698:PHF523698 PQN523698:PRB523698 QAJ523698:QAX523698 QKF523698:QKT523698 QUB523698:QUP523698 RDX523698:REL523698 RNT523698:ROH523698 RXP523698:RYD523698 SHL523698:SHZ523698 SRH523698:SRV523698 TBD523698:TBR523698 TKZ523698:TLN523698 TUV523698:TVJ523698 UER523698:UFF523698 UON523698:UPB523698 UYJ523698:UYX523698 VIF523698:VIT523698 VSB523698:VSP523698 WBX523698:WCL523698 WLT523698:WMH523698 WVP523698:WWD523698 H589287:V589287 JD589234:JR589234 SZ589234:TN589234 ACV589234:ADJ589234 AMR589234:ANF589234 AWN589234:AXB589234 BGJ589234:BGX589234 BQF589234:BQT589234 CAB589234:CAP589234 CJX589234:CKL589234 CTT589234:CUH589234 DDP589234:DED589234 DNL589234:DNZ589234 DXH589234:DXV589234 EHD589234:EHR589234 EQZ589234:ERN589234 FAV589234:FBJ589234 FKR589234:FLF589234 FUN589234:FVB589234 GEJ589234:GEX589234 GOF589234:GOT589234 GYB589234:GYP589234 HHX589234:HIL589234 HRT589234:HSH589234 IBP589234:ICD589234 ILL589234:ILZ589234 IVH589234:IVV589234 JFD589234:JFR589234 JOZ589234:JPN589234 JYV589234:JZJ589234 KIR589234:KJF589234 KSN589234:KTB589234 LCJ589234:LCX589234 LMF589234:LMT589234 LWB589234:LWP589234 MFX589234:MGL589234 MPT589234:MQH589234 MZP589234:NAD589234 NJL589234:NJZ589234 NTH589234:NTV589234 ODD589234:ODR589234 OMZ589234:ONN589234 OWV589234:OXJ589234 PGR589234:PHF589234 PQN589234:PRB589234 QAJ589234:QAX589234 QKF589234:QKT589234 QUB589234:QUP589234 RDX589234:REL589234 RNT589234:ROH589234 RXP589234:RYD589234 SHL589234:SHZ589234 SRH589234:SRV589234 TBD589234:TBR589234 TKZ589234:TLN589234 TUV589234:TVJ589234 UER589234:UFF589234 UON589234:UPB589234 UYJ589234:UYX589234 VIF589234:VIT589234 VSB589234:VSP589234 WBX589234:WCL589234 WLT589234:WMH589234 WVP589234:WWD589234 H654823:V654823 JD654770:JR654770 SZ654770:TN654770 ACV654770:ADJ654770 AMR654770:ANF654770 AWN654770:AXB654770 BGJ654770:BGX654770 BQF654770:BQT654770 CAB654770:CAP654770 CJX654770:CKL654770 CTT654770:CUH654770 DDP654770:DED654770 DNL654770:DNZ654770 DXH654770:DXV654770 EHD654770:EHR654770 EQZ654770:ERN654770 FAV654770:FBJ654770 FKR654770:FLF654770 FUN654770:FVB654770 GEJ654770:GEX654770 GOF654770:GOT654770 GYB654770:GYP654770 HHX654770:HIL654770 HRT654770:HSH654770 IBP654770:ICD654770 ILL654770:ILZ654770 IVH654770:IVV654770 JFD654770:JFR654770 JOZ654770:JPN654770 JYV654770:JZJ654770 KIR654770:KJF654770 KSN654770:KTB654770 LCJ654770:LCX654770 LMF654770:LMT654770 LWB654770:LWP654770 MFX654770:MGL654770 MPT654770:MQH654770 MZP654770:NAD654770 NJL654770:NJZ654770 NTH654770:NTV654770 ODD654770:ODR654770 OMZ654770:ONN654770 OWV654770:OXJ654770 PGR654770:PHF654770 PQN654770:PRB654770 QAJ654770:QAX654770 QKF654770:QKT654770 QUB654770:QUP654770 RDX654770:REL654770 RNT654770:ROH654770 RXP654770:RYD654770 SHL654770:SHZ654770 SRH654770:SRV654770 TBD654770:TBR654770 TKZ654770:TLN654770 TUV654770:TVJ654770 UER654770:UFF654770 UON654770:UPB654770 UYJ654770:UYX654770 VIF654770:VIT654770 VSB654770:VSP654770 WBX654770:WCL654770 WLT654770:WMH654770 WVP654770:WWD654770 H720359:V720359 JD720306:JR720306 SZ720306:TN720306 ACV720306:ADJ720306 AMR720306:ANF720306 AWN720306:AXB720306 BGJ720306:BGX720306 BQF720306:BQT720306 CAB720306:CAP720306 CJX720306:CKL720306 CTT720306:CUH720306 DDP720306:DED720306 DNL720306:DNZ720306 DXH720306:DXV720306 EHD720306:EHR720306 EQZ720306:ERN720306 FAV720306:FBJ720306 FKR720306:FLF720306 FUN720306:FVB720306 GEJ720306:GEX720306 GOF720306:GOT720306 GYB720306:GYP720306 HHX720306:HIL720306 HRT720306:HSH720306 IBP720306:ICD720306 ILL720306:ILZ720306 IVH720306:IVV720306 JFD720306:JFR720306 JOZ720306:JPN720306 JYV720306:JZJ720306 KIR720306:KJF720306 KSN720306:KTB720306 LCJ720306:LCX720306 LMF720306:LMT720306 LWB720306:LWP720306 MFX720306:MGL720306 MPT720306:MQH720306 MZP720306:NAD720306 NJL720306:NJZ720306 NTH720306:NTV720306 ODD720306:ODR720306 OMZ720306:ONN720306 OWV720306:OXJ720306 PGR720306:PHF720306 PQN720306:PRB720306 QAJ720306:QAX720306 QKF720306:QKT720306 QUB720306:QUP720306 RDX720306:REL720306 RNT720306:ROH720306 RXP720306:RYD720306 SHL720306:SHZ720306 SRH720306:SRV720306 TBD720306:TBR720306 TKZ720306:TLN720306 TUV720306:TVJ720306 UER720306:UFF720306 UON720306:UPB720306 UYJ720306:UYX720306 VIF720306:VIT720306 VSB720306:VSP720306 WBX720306:WCL720306 WLT720306:WMH720306 WVP720306:WWD720306 H785895:V785895 JD785842:JR785842 SZ785842:TN785842 ACV785842:ADJ785842 AMR785842:ANF785842 AWN785842:AXB785842 BGJ785842:BGX785842 BQF785842:BQT785842 CAB785842:CAP785842 CJX785842:CKL785842 CTT785842:CUH785842 DDP785842:DED785842 DNL785842:DNZ785842 DXH785842:DXV785842 EHD785842:EHR785842 EQZ785842:ERN785842 FAV785842:FBJ785842 FKR785842:FLF785842 FUN785842:FVB785842 GEJ785842:GEX785842 GOF785842:GOT785842 GYB785842:GYP785842 HHX785842:HIL785842 HRT785842:HSH785842 IBP785842:ICD785842 ILL785842:ILZ785842 IVH785842:IVV785842 JFD785842:JFR785842 JOZ785842:JPN785842 JYV785842:JZJ785842 KIR785842:KJF785842 KSN785842:KTB785842 LCJ785842:LCX785842 LMF785842:LMT785842 LWB785842:LWP785842 MFX785842:MGL785842 MPT785842:MQH785842 MZP785842:NAD785842 NJL785842:NJZ785842 NTH785842:NTV785842 ODD785842:ODR785842 OMZ785842:ONN785842 OWV785842:OXJ785842 PGR785842:PHF785842 PQN785842:PRB785842 QAJ785842:QAX785842 QKF785842:QKT785842 QUB785842:QUP785842 RDX785842:REL785842 RNT785842:ROH785842 RXP785842:RYD785842 SHL785842:SHZ785842 SRH785842:SRV785842 TBD785842:TBR785842 TKZ785842:TLN785842 TUV785842:TVJ785842 UER785842:UFF785842 UON785842:UPB785842 UYJ785842:UYX785842 VIF785842:VIT785842 VSB785842:VSP785842 WBX785842:WCL785842 WLT785842:WMH785842 WVP785842:WWD785842 H851431:V851431 JD851378:JR851378 SZ851378:TN851378 ACV851378:ADJ851378 AMR851378:ANF851378 AWN851378:AXB851378 BGJ851378:BGX851378 BQF851378:BQT851378 CAB851378:CAP851378 CJX851378:CKL851378 CTT851378:CUH851378 DDP851378:DED851378 DNL851378:DNZ851378 DXH851378:DXV851378 EHD851378:EHR851378 EQZ851378:ERN851378 FAV851378:FBJ851378 FKR851378:FLF851378 FUN851378:FVB851378 GEJ851378:GEX851378 GOF851378:GOT851378 GYB851378:GYP851378 HHX851378:HIL851378 HRT851378:HSH851378 IBP851378:ICD851378 ILL851378:ILZ851378 IVH851378:IVV851378 JFD851378:JFR851378 JOZ851378:JPN851378 JYV851378:JZJ851378 KIR851378:KJF851378 KSN851378:KTB851378 LCJ851378:LCX851378 LMF851378:LMT851378 LWB851378:LWP851378 MFX851378:MGL851378 MPT851378:MQH851378 MZP851378:NAD851378 NJL851378:NJZ851378 NTH851378:NTV851378 ODD851378:ODR851378 OMZ851378:ONN851378 OWV851378:OXJ851378 PGR851378:PHF851378 PQN851378:PRB851378 QAJ851378:QAX851378 QKF851378:QKT851378 QUB851378:QUP851378 RDX851378:REL851378 RNT851378:ROH851378 RXP851378:RYD851378 SHL851378:SHZ851378 SRH851378:SRV851378 TBD851378:TBR851378 TKZ851378:TLN851378 TUV851378:TVJ851378 UER851378:UFF851378 UON851378:UPB851378 UYJ851378:UYX851378 VIF851378:VIT851378 VSB851378:VSP851378 WBX851378:WCL851378 WLT851378:WMH851378 WVP851378:WWD851378 H916967:V916967 JD916914:JR916914 SZ916914:TN916914 ACV916914:ADJ916914 AMR916914:ANF916914 AWN916914:AXB916914 BGJ916914:BGX916914 BQF916914:BQT916914 CAB916914:CAP916914 CJX916914:CKL916914 CTT916914:CUH916914 DDP916914:DED916914 DNL916914:DNZ916914 DXH916914:DXV916914 EHD916914:EHR916914 EQZ916914:ERN916914 FAV916914:FBJ916914 FKR916914:FLF916914 FUN916914:FVB916914 GEJ916914:GEX916914 GOF916914:GOT916914 GYB916914:GYP916914 HHX916914:HIL916914 HRT916914:HSH916914 IBP916914:ICD916914 ILL916914:ILZ916914 IVH916914:IVV916914 JFD916914:JFR916914 JOZ916914:JPN916914 JYV916914:JZJ916914 KIR916914:KJF916914 KSN916914:KTB916914 LCJ916914:LCX916914 LMF916914:LMT916914 LWB916914:LWP916914 MFX916914:MGL916914 MPT916914:MQH916914 MZP916914:NAD916914 NJL916914:NJZ916914 NTH916914:NTV916914 ODD916914:ODR916914 OMZ916914:ONN916914 OWV916914:OXJ916914 PGR916914:PHF916914 PQN916914:PRB916914 QAJ916914:QAX916914 QKF916914:QKT916914 QUB916914:QUP916914 RDX916914:REL916914 RNT916914:ROH916914 RXP916914:RYD916914 SHL916914:SHZ916914 SRH916914:SRV916914 TBD916914:TBR916914 TKZ916914:TLN916914 TUV916914:TVJ916914 UER916914:UFF916914 UON916914:UPB916914 UYJ916914:UYX916914 VIF916914:VIT916914 VSB916914:VSP916914 WBX916914:WCL916914 WLT916914:WMH916914 WVP916914:WWD916914 H982503:V982503 JD982450:JR982450 SZ982450:TN982450 ACV982450:ADJ982450 AMR982450:ANF982450 AWN982450:AXB982450 BGJ982450:BGX982450 BQF982450:BQT982450 CAB982450:CAP982450 CJX982450:CKL982450 CTT982450:CUH982450 DDP982450:DED982450 DNL982450:DNZ982450 DXH982450:DXV982450 EHD982450:EHR982450 EQZ982450:ERN982450 FAV982450:FBJ982450 FKR982450:FLF982450 FUN982450:FVB982450 GEJ982450:GEX982450 GOF982450:GOT982450 GYB982450:GYP982450 HHX982450:HIL982450 HRT982450:HSH982450 IBP982450:ICD982450 ILL982450:ILZ982450 IVH982450:IVV982450 JFD982450:JFR982450 JOZ982450:JPN982450 JYV982450:JZJ982450 KIR982450:KJF982450 KSN982450:KTB982450 LCJ982450:LCX982450 LMF982450:LMT982450 LWB982450:LWP982450 MFX982450:MGL982450 MPT982450:MQH982450 MZP982450:NAD982450 NJL982450:NJZ982450 NTH982450:NTV982450 ODD982450:ODR982450 OMZ982450:ONN982450 OWV982450:OXJ982450 PGR982450:PHF982450 PQN982450:PRB982450 QAJ982450:QAX982450 QKF982450:QKT982450 QUB982450:QUP982450 RDX982450:REL982450 RNT982450:ROH982450 RXP982450:RYD982450 SHL982450:SHZ982450 SRH982450:SRV982450 TBD982450:TBR982450 TKZ982450:TLN982450 TUV982450:TVJ982450 UER982450:UFF982450 UON982450:UPB982450 UYJ982450:UYX982450 VIF982450:VIT982450 VSB982450:VSP982450 WBX982450:WCL982450 WLT982450:WMH982450 WVP982450:WWD982450 H21:AX21 H19:V20 XR578:ZH578 AHN578:AJD578 ARJ578:ASZ578 BBF578:BCV578 BLB578:BMR578 BUX578:BWN578 CET578:CGJ578 COP578:CQF578 CYL578:DAB578 DIH578:DJX578 DSD578:DTT578 EBZ578:EDP578 ELV578:ENL578 EVR578:EXH578 FFN578:FHD578 FPJ578:FQZ578 FZF578:GAV578 GJB578:GKR578 GSX578:GUN578 HCT578:HEJ578 HMP578:HOF578 HWL578:HYB578 IGH578:IHX578 IQD578:IRT578 IZZ578:JBP578 JJV578:JLL578 JTR578:JVH578 KDN578:KFD578 KNJ578:KOZ578 KXF578:KYV578 LHB578:LIR578 LQX578:LSN578 MAT578:MCJ578 MKP578:MMF578 MUL578:MWB578 NEH578:NFX578 NOD578:NPT578 NXZ578:NZP578 OHV578:OJL578 ORR578:OTH578 PBN578:PDD578 PLJ578:PMZ578 PVF578:PWV578 QFB578:QGR578 QOX578:QQN578 QYT578:RAJ578 RIP578:RKF578 RSL578:RUB578 SCH578:SDX578 SMD578:SNT578 SVZ578:SXP578 TFV578:THL578 TPR578:TRH578 TZN578:UBD578 UJJ578:UKZ578 UTF578:UUV578 VDB578:VER578 VMX578:VON578 VWT578:VYJ578 WGP578:WIF578 WQL578:WSB578 WQL526:WSB526 WSA547:WTQ547 FO505:HE505 PK505:RA505 ZG505:AAW505 AJC505:AKS505 ASY505:AUO505 BCU505:BEK505 BMQ505:BOG505 BWM505:BYC505 CGI505:CHY505 CQE505:CRU505 DAA505:DBQ505 DJW505:DLM505 DTS505:DVI505 EDO505:EFE505 ENK505:EPA505 EXG505:EYW505 FHC505:FIS505 FQY505:FSO505 GAU505:GCK505 GKQ505:GMG505 GUM505:GWC505 HEI505:HFY505 HOE505:HPU505 HYA505:HZQ505 IHW505:IJM505 IRS505:ITI505 JBO505:JDE505 JLK505:JNA505 JVG505:JWW505 KFC505:KGS505 KOY505:KQO505 KYU505:LAK505 LIQ505:LKG505 LSM505:LUC505 MCI505:MDY505 MME505:MNU505 MWA505:MXQ505 NFW505:NHM505 NPS505:NRI505 NZO505:OBE505 OJK505:OLA505 OTG505:OUW505 PDC505:PES505 PMY505:POO505 PWU505:PYK505 QGQ505:QIG505 QQM505:QSC505 RAI505:RBY505 RKE505:RLU505 RUA505:RVQ505 SDW505:SFM505 SNS505:SPI505 SXO505:SZE505 THK505:TJA505 TRG505:TSW505 UBC505:UCS505 UKY505:UMO505 UUU505:UWK505 VEQ505:VGG505 VOM505:VQC505 VYI505:VZY505 WIE505:WJU505 WSA505:WTQ505 FO547:HE547 PK547:RA547 ZG547:AAW547 AJC547:AKS547 ASY547:AUO547 BCU547:BEK547 BMQ547:BOG547 BWM547:BYC547 CGI547:CHY547 CQE547:CRU547 DAA547:DBQ547 DJW547:DLM547 DTS547:DVI547 EDO547:EFE547 ENK547:EPA547 EXG547:EYW547 FHC547:FIS547 FQY547:FSO547 GAU547:GCK547 GKQ547:GMG547 GUM547:GWC547 HEI547:HFY547 HOE547:HPU547 HYA547:HZQ547 IHW547:IJM547 IRS547:ITI547 JBO547:JDE547 JLK547:JNA547 JVG547:JWW547 KFC547:KGS547 KOY547:KQO547 KYU547:LAK547 LIQ547:LKG547 LSM547:LUC547 MCI547:MDY547 MME547:MNU547 MWA547:MXQ547 NFW547:NHM547 NPS547:NRI547 NZO547:OBE547 OJK547:OLA547 OTG547:OUW547 PDC547:PES547 PMY547:POO547 PWU547:PYK547 QGQ547:QIG547 QQM547:QSC547 RAI547:RBY547 RKE547:RLU547 RUA547:RVQ547 SDW547:SFM547 SNS547:SPI547 SXO547:SZE547 THK547:TJA547 TRG547:TSW547 UBC547:UCS547 UKY547:UMO547 UUU547:UWK547 VEQ547:VGG547 VOM547:VQC547 VYI547:VZY547 WIE547:WJU547 Z11:Z12 NV206:PL206 XR206:ZH206 AHN206:AJD206 ARJ206:ASZ206 BBF206:BCV206 BLB206:BMR206 BUX206:BWN206 CET206:CGJ206 COP206:CQF206 CYL206:DAB206 DIH206:DJX206 DSD206:DTT206 EBZ206:EDP206 ELV206:ENL206 EVR206:EXH206 FFN206:FHD206 FPJ206:FQZ206 FZF206:GAV206 GJB206:GKR206 GSX206:GUN206 HCT206:HEJ206 HMP206:HOF206 HWL206:HYB206 IGH206:IHX206 IQD206:IRT206 IZZ206:JBP206 JJV206:JLL206 JTR206:JVH206 KDN206:KFD206 KNJ206:KOZ206 KXF206:KYV206 LHB206:LIR206 LQX206:LSN206 MAT206:MCJ206 MKP206:MMF206 MUL206:MWB206 NEH206:NFX206 NOD206:NPT206 NXZ206:NZP206 OHV206:OJL206 ORR206:OTH206 PBN206:PDD206 PLJ206:PMZ206 PVF206:PWV206 QFB206:QGR206 QOX206:QQN206 QYT206:RAJ206 RIP206:RKF206 RSL206:RUB206 SCH206:SDX206 SMD206:SNT206 SVZ206:SXP206 TFV206:THL206 TPR206:TRH206 TZN206:UBD206 UJJ206:UKZ206 UTF206:UUV206 VDB206:VER206 VMX206:VON206 VWT206:VYJ206 WGP206:WIF206 WQL206:WSB206 WGP88:WIF88 DZ206:FP206 NV259:PL259 XR259:ZH259 AHN259:AJD259 ARJ259:ASZ259 BBF259:BCV259 BLB259:BMR259 BUX259:BWN259 CET259:CGJ259 COP259:CQF259 CYL259:DAB259 DIH259:DJX259 DSD259:DTT259 EBZ259:EDP259 ELV259:ENL259 EVR259:EXH259 FFN259:FHD259 FPJ259:FQZ259 FZF259:GAV259 GJB259:GKR259 GSX259:GUN259 HCT259:HEJ259 HMP259:HOF259 HWL259:HYB259 IGH259:IHX259 IQD259:IRT259 IZZ259:JBP259 JJV259:JLL259 JTR259:JVH259 KDN259:KFD259 KNJ259:KOZ259 KXF259:KYV259 LHB259:LIR259 LQX259:LSN259 MAT259:MCJ259 MKP259:MMF259 MUL259:MWB259 NEH259:NFX259 NOD259:NPT259 NXZ259:NZP259 OHV259:OJL259 ORR259:OTH259 PBN259:PDD259 PLJ259:PMZ259 PVF259:PWV259 QFB259:QGR259 QOX259:QQN259 QYT259:RAJ259 RIP259:RKF259 RSL259:RUB259 SCH259:SDX259 SMD259:SNT259 SVZ259:SXP259 TFV259:THL259 TPR259:TRH259 TZN259:UBD259 UJJ259:UKZ259 UTF259:UUV259 VDB259:VER259 VMX259:VON259 VWT259:VYJ259 WGP259:WIF259 WQL259:WSB259 WGQ418:WIG418 FO250:HE250 PK250:RA250 ZG250:AAW250 AJC250:AKS250 ASY250:AUO250 BCU250:BEK250 BMQ250:BOG250 BWM250:BYC250 CGI250:CHY250 CQE250:CRU250 DAA250:DBQ250 DJW250:DLM250 DTS250:DVI250 EDO250:EFE250 ENK250:EPA250 EXG250:EYW250 FHC250:FIS250 FQY250:FSO250 GAU250:GCK250 GKQ250:GMG250 GUM250:GWC250 HEI250:HFY250 HOE250:HPU250 HYA250:HZQ250 IHW250:IJM250 IRS250:ITI250 JBO250:JDE250 JLK250:JNA250 JVG250:JWW250 KFC250:KGS250 KOY250:KQO250 KYU250:LAK250 LIQ250:LKG250 LSM250:LUC250 MCI250:MDY250 MME250:MNU250 MWA250:MXQ250 NFW250:NHM250 NPS250:NRI250 NZO250:OBE250 OJK250:OLA250 OTG250:OUW250 PDC250:PES250 PMY250:POO250 PWU250:PYK250 QGQ250:QIG250 QQM250:QSC250 RAI250:RBY250 RKE250:RLU250 RUA250:RVQ250 SDW250:SFM250 SNS250:SPI250 SXO250:SZE250 THK250:TJA250 TRG250:TSW250 UBC250:UCS250 UKY250:UMO250 UUU250:UWK250 VEQ250:VGG250 VOM250:VQC250 VYI250:VZY250 WIE250:WJU250 WSA250:WTQ250 DZ578:FP578 EA148:FQ148 NW148:PM148 XS148:ZI148 AHO148:AJE148 ARK148:ATA148 BBG148:BCW148 BLC148:BMS148 BUY148:BWO148 CEU148:CGK148 COQ148:CQG148 CYM148:DAC148 DII148:DJY148 DSE148:DTU148 ECA148:EDQ148 ELW148:ENM148 EVS148:EXI148 FFO148:FHE148 FPK148:FRA148 FZG148:GAW148 GJC148:GKS148 GSY148:GUO148 HCU148:HEK148 HMQ148:HOG148 HWM148:HYC148 IGI148:IHY148 IQE148:IRU148 JAA148:JBQ148 JJW148:JLM148 JTS148:JVI148 KDO148:KFE148 KNK148:KPA148 KXG148:KYW148 LHC148:LIS148 LQY148:LSO148 MAU148:MCK148 MKQ148:MMG148 MUM148:MWC148 NEI148:NFY148 NOE148:NPU148 NYA148:NZQ148 OHW148:OJM148 ORS148:OTI148 PBO148:PDE148 PLK148:PNA148 PVG148:PWW148 QFC148:QGS148 QOY148:QQO148 QYU148:RAK148 RIQ148:RKG148 RSM148:RUC148 SCI148:SDY148 SME148:SNU148 SWA148:SXQ148 TFW148:THM148 TPS148:TRI148 TZO148:UBE148 UJK148:ULA148 UTG148:UUW148 VDC148:VES148 VMY148:VOO148 VWU148:VYK148 WGQ148:WIG148 WQM148:WSC148 WQM418:WSC418 EA418:FQ418 NW418:PM418 XS418:ZI418 AHO418:AJE418 ARK418:ATA418 BBG418:BCW418 BLC418:BMS418 BUY418:BWO418 CEU418:CGK418 COQ418:CQG418 CYM418:DAC418 DII418:DJY418 DSE418:DTU418 ECA418:EDQ418 ELW418:ENM418 EVS418:EXI418 FFO418:FHE418 FPK418:FRA418 FZG418:GAW418 GJC418:GKS418 GSY418:GUO418 HCU418:HEK418 HMQ418:HOG418 HWM418:HYC418 IGI418:IHY418 IQE418:IRU418 JAA418:JBQ418 JJW418:JLM418 JTS418:JVI418 KDO418:KFE418 KNK418:KPA418 KXG418:KYW418 LHC418:LIS418 LQY418:LSO418 MAU418:MCK418 MKQ418:MMG418 MUM418:MWC418 NEI418:NFY418 NOE418:NPU418 NYA418:NZQ418 OHW418:OJM418 ORS418:OTI418 PBO418:PDE418 PLK418:PNA418 PVG418:PWW418 QFC418:QGS418 QOY418:QQO418 QYU418:RAK418 RIQ418:RKG418 RSM418:RUC418 SCI418:SDY418 SME418:SNU418 SWA418:SXQ418 TFW418:THM418 TPS418:TRI418 TZO418:UBE418 UJK418:ULA418 UTG418:UUW418 VDC418:VES418 VMY418:VOO418 VWU418:VYK418 DZ259:FP259 JD305:KT305 SZ305:UP305 ACV305:AEL305 AMR305:AOH305 AWN305:AYD305 BGJ305:BHZ305 BQF305:BRV305 CAB305:CBR305 CJX305:CLN305 CTT305:CVJ305 DDP305:DFF305 DNL305:DPB305 DXH305:DYX305 EHD305:EIT305 EQZ305:ESP305 FAV305:FCL305 FKR305:FMH305 FUN305:FWD305 GEJ305:GFZ305 GOF305:GPV305 GYB305:GZR305 HHX305:HJN305 HRT305:HTJ305 IBP305:IDF305 ILL305:INB305 IVH305:IWX305 JFD305:JGT305 JOZ305:JQP305 JYV305:KAL305 KIR305:KKH305 KSN305:KUD305 LCJ305:LDZ305 LMF305:LNV305 LWB305:LXR305 MFX305:MHN305 MPT305:MRJ305 MZP305:NBF305 NJL305:NLB305 NTH305:NUX305 ODD305:OET305 OMZ305:OOP305 OWV305:OYL305 PGR305:PIH305 PQN305:PSD305 QAJ305:QBZ305 QKF305:QLV305 QUB305:QVR305 RDX305:RFN305 RNT305:RPJ305 RXP305:RZF305 SHL305:SJB305 SRH305:SSX305 TBD305:TCT305 TKZ305:TMP305 TUV305:TWL305 UER305:UGH305 UON305:UQD305 UYJ305:UZZ305 VIF305:VJV305 VSB305:VTR305 WBX305:WDN305 WLT305:WNJ305 WVP305:WXF305 WQL88:WSB88 DZ88:FP88 NV88:PL88 XR88:ZH88 AHN88:AJD88 ARJ88:ASZ88 BBF88:BCV88 BLB88:BMR88 BUX88:BWN88 CET88:CGJ88 COP88:CQF88 CYL88:DAB88 DIH88:DJX88 DSD88:DTT88 EBZ88:EDP88 ELV88:ENL88 EVR88:EXH88 FFN88:FHD88 FPJ88:FQZ88 FZF88:GAV88 GJB88:GKR88 GSX88:GUN88 HCT88:HEJ88 HMP88:HOF88 HWL88:HYB88 IGH88:IHX88 IQD88:IRT88 IZZ88:JBP88 JJV88:JLL88 JTR88:JVH88 KDN88:KFD88 KNJ88:KOZ88 KXF88:KYV88 LHB88:LIR88 LQX88:LSN88 MAT88:MCJ88 MKP88:MMF88 MUL88:MWB88 NEH88:NFX88 NOD88:NPT88 NXZ88:NZP88 OHV88:OJL88 ORR88:OTH88 PBN88:PDD88 PLJ88:PMZ88 PVF88:PWV88 QFB88:QGR88 QOX88:QQN88 QYT88:RAJ88 RIP88:RKF88 RSL88:RUB88 SCH88:SDX88 SMD88:SNT88 SVZ88:SXP88 TFV88:THL88 TPR88:TRH88 TZN88:UBD88 UJJ88:UKZ88 UTF88:UUV88 VDB88:VER88 VMX88:VON88 VWT88:VYJ88 WQL96:WSB148 DZ96:FP148 NV96:PL148 XR96:ZH148 AHN96:AJD148 ARJ96:ASZ148 BBF96:BCV148 BLB96:BMR148 BUX96:BWN148 CET96:CGJ148 COP96:CQF148 CYL96:DAB148 DIH96:DJX148 DSD96:DTT148 EBZ96:EDP148 ELV96:ENL148 EVR96:EXH148 FFN96:FHD148 FPJ96:FQZ148 FZF96:GAV148 GJB96:GKR148 GSX96:GUN148 HCT96:HEJ148 HMP96:HOF148 HWL96:HYB148 IGH96:IHX148 IQD96:IRT148 IZZ96:JBP148 JJV96:JLL148 JTR96:JVH148 KDN96:KFD148 KNJ96:KOZ148 KXF96:KYV148 LHB96:LIR148 LQX96:LSN148 MAT96:MCJ148 MKP96:MMF148 MUL96:MWB148 NEH96:NFX148 NOD96:NPT148 NXZ96:NZP148 OHV96:OJL148 ORR96:OTH148 PBN96:PDD148 PLJ96:PMZ148 PVF96:PWV148 QFB96:QGR148 QOX96:QQN148 QYT96:RAJ148 RIP96:RKF148 RSL96:RUB148 SCH96:SDX148 SMD96:SNT148 SVZ96:SXP148 TFV96:THL148 TPR96:TRH148 TZN96:UBD148 UJJ96:UKZ148 UTF96:UUV148 VDB96:VER148 VMX96:VON148 VWT96:VYJ148 WGP96:WIF148 WGP198:WIF198 WQL198:WSB198 DZ198:FP198 NV198:PL198 XR198:ZH198 AHN198:AJD198 ARJ198:ASZ198 BBF198:BCV198 BLB198:BMR198 BUX198:BWN198 CET198:CGJ198 COP198:CQF198 CYL198:DAB198 DIH198:DJX198 DSD198:DTT198 EBZ198:EDP198 ELV198:ENL198 EVR198:EXH198 FFN198:FHD198 FPJ198:FQZ198 FZF198:GAV198 GJB198:GKR198 GSX198:GUN198 HCT198:HEJ198 HMP198:HOF198 HWL198:HYB198 IGH198:IHX198 IQD198:IRT198 IZZ198:JBP198 JJV198:JLL198 JTR198:JVH198 KDN198:KFD198 KNJ198:KOZ198 KXF198:KYV198 LHB198:LIR198 LQX198:LSN198 MAT198:MCJ198 MKP198:MMF198 MUL198:MWB198 NEH198:NFX198 NOD198:NPT198 NXZ198:NZP198 OHV198:OJL198 ORR198:OTH198 PBN198:PDD198 PLJ198:PMZ198 PVF198:PWV198 QFB198:QGR198 QOX198:QQN198 QYT198:RAJ198 RIP198:RKF198 RSL198:RUB198 SCH198:SDX198 SMD198:SNT198 SVZ198:SXP198 TFV198:THL198 TPR198:TRH198 TZN198:UBD198 UJJ198:UKZ198 UTF198:UUV198 VDB198:VER198 VMX198:VON198 VWT198:VYJ198 RK312:TA471 ABG312:ACW471 ALC312:AMS471 AUY312:AWO471 BEU312:BGK471 BOQ312:BQG471 BYM312:CAC471 CII312:CJY471 CSE312:CTU471 DCA312:DDQ471 DLW312:DNM471 DVS312:DXI471 EFO312:EHE471 EPK312:ERA471 EZG312:FAW471 FJC312:FKS471 FSY312:FUO471 GCU312:GEK471 GMQ312:GOG471 GWM312:GYC471 HGI312:HHY471 HQE312:HRU471 IAA312:IBQ471 IJW312:ILM471 ITS312:IVI471 JDO312:JFE471 JNK312:JPA471 JXG312:JYW471 KHC312:KIS471 KQY312:KSO471 LAU312:LCK471 LKQ312:LMG471 LUM312:LWC471 MEI312:MFY471 MOE312:MPU471 MYA312:MZQ471 NHW312:NJM471 NRS312:NTI471 OBO312:ODE471 OLK312:ONA471 OVG312:OWW471 PFC312:PGS471 POY312:PQO471 PYU312:QAK471 QIQ312:QKG471 QSM312:QUC471 RCI312:RDY471 RME312:RNU471 RWA312:RXQ471 SFW312:SHM471 SPS312:SRI471 SZO312:TBE471 TJK312:TLA471 TTG312:TUW471 UDC312:UES471 UMY312:UOO471 UWU312:UYK471 VGQ312:VIG471 VQM312:VSC471 WAI312:WBY471 WKE312:WLU471 WUA312:WVQ471 HO312:JE471" xr:uid="{5750ADCE-AADA-4351-A090-D71109004BD8}"/>
  </dataValidations>
  <printOptions horizontalCentered="1"/>
  <pageMargins left="0.23622047244094491" right="0.23622047244094491" top="0.74803149606299213" bottom="0.74803149606299213" header="0" footer="0"/>
  <pageSetup paperSize="9" fitToHeight="0" orientation="portrait" horizontalDpi="4294967293" verticalDpi="300" r:id="rId1"/>
  <headerFooter alignWithMargins="0"/>
  <rowBreaks count="11" manualBreakCount="11">
    <brk id="36" min="1" max="49" man="1"/>
    <brk id="38" max="16383" man="1"/>
    <brk id="148" max="16383" man="1"/>
    <brk id="206" min="2" max="49" man="1"/>
    <brk id="259" min="1" max="49" man="1"/>
    <brk id="418" min="2" max="49" man="1"/>
    <brk id="471" max="16383" man="1"/>
    <brk id="526" max="16383" man="1"/>
    <brk id="96" min="1" max="49" man="1"/>
    <brk id="312" min="1" max="49" man="1"/>
    <brk id="365" min="1"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8</vt:i4>
      </vt:variant>
    </vt:vector>
  </HeadingPairs>
  <TitlesOfParts>
    <vt:vector size="9" baseType="lpstr">
      <vt:lpstr>アミロイドPET</vt:lpstr>
      <vt:lpstr>アミロイドPET!Print_Area</vt:lpstr>
      <vt:lpstr>アミロイドPET!氏名Amy</vt:lpstr>
      <vt:lpstr>アミロイドPET!予約月Amy</vt:lpstr>
      <vt:lpstr>アミロイドPET!予約時間Amy</vt:lpstr>
      <vt:lpstr>アミロイドPET!予約時刻Amy</vt:lpstr>
      <vt:lpstr>アミロイドPET!予約日Amy</vt:lpstr>
      <vt:lpstr>アミロイドPET!予約年Amy</vt:lpstr>
      <vt:lpstr>アミロイドPET!予約分Amy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dcterms:created xsi:type="dcterms:W3CDTF">2025-03-10T01:01:24Z</dcterms:created>
  <dcterms:modified xsi:type="dcterms:W3CDTF">2025-03-10T01:28:27Z</dcterms:modified>
</cp:coreProperties>
</file>